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9000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国有资本经营预算支出表7" sheetId="8" r:id="rId8"/>
    <sheet name="部门收支总表8" sheetId="9" r:id="rId9"/>
    <sheet name="部门收入总表9" sheetId="10" r:id="rId10"/>
    <sheet name="部门支出总表10" sheetId="11" r:id="rId11"/>
    <sheet name="项目支出绩效信息表11" sheetId="12" r:id="rId12"/>
  </sheets>
  <calcPr calcId="124519"/>
</workbook>
</file>

<file path=xl/calcChain.xml><?xml version="1.0" encoding="utf-8"?>
<calcChain xmlns="http://schemas.openxmlformats.org/spreadsheetml/2006/main">
  <c r="N7" i="11"/>
  <c r="M7"/>
  <c r="K7"/>
</calcChain>
</file>

<file path=xl/sharedStrings.xml><?xml version="1.0" encoding="utf-8"?>
<sst xmlns="http://schemas.openxmlformats.org/spreadsheetml/2006/main" count="1411" uniqueCount="466">
  <si>
    <r>
      <rPr>
        <sz val="11"/>
        <rFont val="宋体"/>
        <charset val="134"/>
      </rPr>
      <t>教育支出</t>
    </r>
  </si>
  <si>
    <r>
      <rPr>
        <sz val="11"/>
        <rFont val="宋体"/>
        <charset val="134"/>
      </rPr>
      <t>普通教育</t>
    </r>
  </si>
  <si>
    <r>
      <rPr>
        <sz val="11"/>
        <rFont val="宋体"/>
        <charset val="134"/>
      </rPr>
      <t>初中教育</t>
    </r>
  </si>
  <si>
    <r>
      <rPr>
        <sz val="11"/>
        <rFont val="宋体"/>
        <charset val="134"/>
      </rPr>
      <t>高中教育</t>
    </r>
  </si>
  <si>
    <r>
      <rPr>
        <sz val="11"/>
        <rFont val="宋体"/>
        <charset val="134"/>
      </rPr>
      <t>其他教育支出</t>
    </r>
  </si>
  <si>
    <r>
      <rPr>
        <sz val="11"/>
        <rFont val="宋体"/>
        <charset val="134"/>
      </rPr>
      <t>其他教育支出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</si>
  <si>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</si>
  <si>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</si>
  <si>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</si>
  <si>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r>
      <rPr>
        <sz val="11"/>
        <rFont val="宋体"/>
        <charset val="134"/>
      </rPr>
      <t>机关事业单位职业年金缴费支出</t>
    </r>
  </si>
  <si>
    <r>
      <rPr>
        <sz val="11"/>
        <rFont val="宋体"/>
        <charset val="134"/>
      </rPr>
      <t>其他行政事业单位养老支出</t>
    </r>
  </si>
  <si>
    <r>
      <rPr>
        <sz val="11"/>
        <rFont val="宋体"/>
        <charset val="134"/>
      </rPr>
      <t>抚恤</t>
    </r>
  </si>
  <si>
    <r>
      <rPr>
        <sz val="11"/>
        <rFont val="宋体"/>
        <charset val="134"/>
      </rPr>
      <t>其他优抚支出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</si>
  <si>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</si>
  <si>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</si>
  <si>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事业单位医疗</t>
    </r>
  </si>
  <si>
    <r>
      <rPr>
        <sz val="11"/>
        <rFont val="宋体"/>
        <charset val="134"/>
      </rPr>
      <t>其他行政事业单位医疗支出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</si>
  <si>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</si>
  <si>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</si>
  <si>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</si>
  <si>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</si>
  <si>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</si>
  <si>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</si>
  <si>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</si>
  <si>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</si>
  <si>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职业年金缴费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</si>
  <si>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</si>
  <si>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</si>
  <si>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</si>
  <si>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医疗费</t>
    </r>
  </si>
  <si>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</si>
  <si>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</si>
  <si>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</si>
  <si>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</si>
  <si>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手续费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</si>
  <si>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</si>
  <si>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</si>
  <si>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</si>
  <si>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物业管理费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</si>
  <si>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</si>
  <si>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</si>
  <si>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r>
      <rPr>
        <sz val="11"/>
        <rFont val="宋体"/>
        <charset val="134"/>
      </rPr>
      <t>租赁费</t>
    </r>
  </si>
  <si>
    <r>
      <rPr>
        <sz val="11"/>
        <rFont val="宋体"/>
        <charset val="134"/>
      </rPr>
      <t>专用材料费</t>
    </r>
  </si>
  <si>
    <r>
      <rPr>
        <sz val="11"/>
        <rFont val="宋体"/>
        <charset val="134"/>
      </rPr>
      <t>劳务费</t>
    </r>
  </si>
  <si>
    <r>
      <rPr>
        <sz val="11"/>
        <rFont val="宋体"/>
        <charset val="134"/>
      </rPr>
      <t>委托业务费</t>
    </r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</si>
  <si>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</si>
  <si>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</si>
  <si>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其他商品和服务支出</t>
    </r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</si>
  <si>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</si>
  <si>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</si>
  <si>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医疗费补助</t>
    </r>
  </si>
  <si>
    <r>
      <rPr>
        <sz val="11"/>
        <rFont val="宋体"/>
        <charset val="134"/>
      </rPr>
      <t>助学金</t>
    </r>
  </si>
  <si>
    <r>
      <rPr>
        <sz val="11"/>
        <rFont val="宋体"/>
        <charset val="134"/>
      </rPr>
      <t>奖励金</t>
    </r>
  </si>
  <si>
    <r>
      <rPr>
        <sz val="11"/>
        <rFont val="宋体"/>
        <charset val="134"/>
      </rPr>
      <t>其他对个人和家庭的补助</t>
    </r>
  </si>
  <si>
    <r>
      <rPr>
        <sz val="11"/>
        <rFont val="宋体"/>
        <charset val="134"/>
      </rPr>
      <t>资本性支出</t>
    </r>
  </si>
  <si>
    <r>
      <rPr>
        <sz val="11"/>
        <rFont val="宋体"/>
        <charset val="134"/>
      </rPr>
      <t>房屋建筑物购建</t>
    </r>
  </si>
  <si>
    <r>
      <rPr>
        <sz val="11"/>
        <rFont val="宋体"/>
        <charset val="134"/>
      </rPr>
      <t>办公设备购置</t>
    </r>
  </si>
  <si>
    <r>
      <rPr>
        <sz val="11"/>
        <rFont val="宋体"/>
        <charset val="134"/>
      </rPr>
      <t>专用设备购置</t>
    </r>
  </si>
  <si>
    <r>
      <rPr>
        <sz val="11"/>
        <rFont val="宋体"/>
        <charset val="134"/>
      </rPr>
      <t>基础设施建设</t>
    </r>
  </si>
  <si>
    <r>
      <rPr>
        <sz val="11"/>
        <rFont val="宋体"/>
        <charset val="134"/>
      </rPr>
      <t>其他资本性支出</t>
    </r>
  </si>
  <si>
    <t xml:space="preserve">海口市琼山中学高中部报告 厅维修改造项目180万，琼山中学篮球场建设项目70万元
</t>
  </si>
  <si>
    <t xml:space="preserve">
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</si>
  <si>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</si>
  <si>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</si>
  <si>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</si>
  <si>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</si>
  <si>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国有资本经营预算资金</t>
    </r>
  </si>
  <si>
    <r>
      <rPr>
        <sz val="11"/>
        <rFont val="宋体"/>
        <charset val="134"/>
      </rPr>
      <t> 国防支出</t>
    </r>
  </si>
  <si>
    <t/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</si>
  <si>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</si>
  <si>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</si>
  <si>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</si>
  <si>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</si>
  <si>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</si>
  <si>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</si>
  <si>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</si>
  <si>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</si>
  <si>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</si>
  <si>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</si>
  <si>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</si>
  <si>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</si>
  <si>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</si>
  <si>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</si>
  <si>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</si>
  <si>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</si>
  <si>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</si>
  <si>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</si>
  <si>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</si>
  <si>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</si>
  <si>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</si>
  <si>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</si>
  <si>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</si>
  <si>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</si>
  <si>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</si>
  <si>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</si>
  <si>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</si>
  <si>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公务员医疗补助支出</t>
    </r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</si>
  <si>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</si>
  <si>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</si>
  <si>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r>
      <rPr>
        <sz val="11"/>
        <rFont val="宋体"/>
        <charset val="134"/>
      </rPr>
      <t>  （三）国有资本经营预算拨款</t>
    </r>
  </si>
  <si>
    <t>因公出国
（境）费用</t>
  </si>
  <si>
    <t>公务用车
购置费</t>
  </si>
  <si>
    <t>公务用车
运行费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</si>
  <si>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</si>
  <si>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</si>
  <si>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</si>
  <si>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</si>
  <si>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</si>
  <si>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</si>
  <si>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</si>
  <si>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</si>
  <si>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</si>
  <si>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</si>
  <si>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</si>
  <si>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</si>
  <si>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</si>
  <si>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</si>
  <si>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</si>
  <si>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</si>
  <si>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</si>
  <si>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</si>
  <si>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</si>
  <si>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</si>
  <si>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</si>
  <si>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</si>
  <si>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</si>
  <si>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</si>
  <si>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</si>
  <si>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</si>
  <si>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</si>
  <si>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</si>
  <si>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</si>
  <si>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</si>
  <si>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</si>
  <si>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</si>
  <si>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</si>
  <si>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</si>
  <si>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</si>
  <si>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</si>
  <si>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</si>
  <si>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</si>
  <si>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</si>
  <si>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r>
      <rPr>
        <sz val="11"/>
        <rFont val="宋体"/>
        <charset val="134"/>
      </rPr>
      <t> 三十一、公务员医疗补助支出</t>
    </r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</si>
  <si>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</si>
  <si>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</si>
  <si>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r>
      <rPr>
        <sz val="11"/>
        <rFont val="宋体"/>
        <charset val="134"/>
      </rPr>
      <t>教育支出</t>
    </r>
  </si>
  <si>
    <r>
      <rPr>
        <sz val="11"/>
        <rFont val="宋体"/>
        <charset val="134"/>
      </rPr>
      <t>普通教育</t>
    </r>
  </si>
  <si>
    <r>
      <rPr>
        <sz val="11"/>
        <rFont val="宋体"/>
        <charset val="134"/>
      </rPr>
      <t>初中教育</t>
    </r>
  </si>
  <si>
    <r>
      <rPr>
        <sz val="11"/>
        <rFont val="宋体"/>
        <charset val="134"/>
      </rPr>
      <t>高中教育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</si>
  <si>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</si>
  <si>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</si>
  <si>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</si>
  <si>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r>
      <rPr>
        <sz val="11"/>
        <rFont val="宋体"/>
        <charset val="134"/>
      </rPr>
      <t>机关事业单位职业年金缴费支出</t>
    </r>
  </si>
  <si>
    <r>
      <rPr>
        <sz val="11"/>
        <rFont val="宋体"/>
        <charset val="134"/>
      </rPr>
      <t>其他行政事业单位养老支出</t>
    </r>
  </si>
  <si>
    <r>
      <rPr>
        <sz val="11"/>
        <rFont val="宋体"/>
        <charset val="134"/>
      </rPr>
      <t>抚恤</t>
    </r>
  </si>
  <si>
    <r>
      <rPr>
        <sz val="11"/>
        <rFont val="宋体"/>
        <charset val="134"/>
      </rPr>
      <t>其他优抚支出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</si>
  <si>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</si>
  <si>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</si>
  <si>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事业单位医疗</t>
    </r>
  </si>
  <si>
    <r>
      <rPr>
        <sz val="11"/>
        <rFont val="宋体"/>
        <charset val="134"/>
      </rPr>
      <t>其他行政事业单位医疗支出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</si>
  <si>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</si>
  <si>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</si>
  <si>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</si>
  <si>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部门（单位）
代码</t>
  </si>
  <si>
    <t>部门（单位）
名称</t>
  </si>
  <si>
    <r>
      <rPr>
        <sz val="11"/>
        <rFont val="宋体"/>
        <charset val="134"/>
      </rPr>
      <t>海口市教育局</t>
    </r>
  </si>
  <si>
    <r>
      <rPr>
        <sz val="11"/>
        <rFont val="宋体"/>
        <charset val="134"/>
      </rPr>
      <t>海口市琼山中学</t>
    </r>
  </si>
  <si>
    <t>2025年部门（单位）预算公开表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</si>
  <si>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</si>
  <si>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</si>
  <si>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</si>
  <si>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</si>
  <si>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</si>
  <si>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</si>
  <si>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</si>
  <si>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</si>
  <si>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</si>
  <si>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</si>
  <si>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</si>
  <si>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</si>
  <si>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14,594.63</t>
  </si>
  <si>
    <t>一、本年支出</t>
  </si>
  <si>
    <t>15,667.54</t>
  </si>
  <si>
    <t>12,554.45</t>
  </si>
  <si>
    <t>1,480.35</t>
  </si>
  <si>
    <t>978.65</t>
  </si>
  <si>
    <t>654.09</t>
  </si>
  <si>
    <t>二、上年结转</t>
  </si>
  <si>
    <t>1,072.91</t>
  </si>
  <si>
    <t>二、结转下年</t>
  </si>
  <si>
    <t>收入总计</t>
  </si>
  <si>
    <t>支出总计</t>
  </si>
  <si>
    <t>一般公共预算支出表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</si>
  <si>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</si>
  <si>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</si>
  <si>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</si>
  <si>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</si>
  <si>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</si>
  <si>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</si>
  <si>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</si>
  <si>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</si>
  <si>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</si>
  <si>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</si>
  <si>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9,656.44</t>
  </si>
  <si>
    <t>6,011.10</t>
  </si>
  <si>
    <t>205</t>
  </si>
  <si>
    <t>6,543.35</t>
  </si>
  <si>
    <t>02</t>
  </si>
  <si>
    <t>12,539.45</t>
  </si>
  <si>
    <t>5,996.10</t>
  </si>
  <si>
    <t>03</t>
  </si>
  <si>
    <t>1,415.15</t>
  </si>
  <si>
    <t>04</t>
  </si>
  <si>
    <t>11,124.30</t>
  </si>
  <si>
    <t>4,580.95</t>
  </si>
  <si>
    <t>99</t>
  </si>
  <si>
    <t>15.00</t>
  </si>
  <si>
    <t>208</t>
  </si>
  <si>
    <t>05</t>
  </si>
  <si>
    <t>1,465.08</t>
  </si>
  <si>
    <t>818.53</t>
  </si>
  <si>
    <t>06</t>
  </si>
  <si>
    <t>409.26</t>
  </si>
  <si>
    <t>237.29</t>
  </si>
  <si>
    <t>08</t>
  </si>
  <si>
    <t>15.27</t>
  </si>
  <si>
    <t>210</t>
  </si>
  <si>
    <t>11</t>
  </si>
  <si>
    <t>383.41</t>
  </si>
  <si>
    <t>595.24</t>
  </si>
  <si>
    <t>221</t>
  </si>
  <si>
    <t>01</t>
  </si>
  <si>
    <t>一般公共预算基本支出表</t>
  </si>
  <si>
    <t>支出经济分类科目</t>
  </si>
  <si>
    <t>2025年基本支出</t>
  </si>
  <si>
    <t>人员经费</t>
  </si>
  <si>
    <t>公用经费</t>
  </si>
  <si>
    <t>8,987.74</t>
  </si>
  <si>
    <t>668.71</t>
  </si>
  <si>
    <t>301</t>
  </si>
  <si>
    <t>8,674.79</t>
  </si>
  <si>
    <t>8,669.79</t>
  </si>
  <si>
    <t>5.00</t>
  </si>
  <si>
    <t>2,015.45</t>
  </si>
  <si>
    <t>1,181.43</t>
  </si>
  <si>
    <t>07</t>
  </si>
  <si>
    <t>2,549.22</t>
  </si>
  <si>
    <t>09</t>
  </si>
  <si>
    <t>10</t>
  </si>
  <si>
    <t>557.64</t>
  </si>
  <si>
    <t>12</t>
  </si>
  <si>
    <t>63.15</t>
  </si>
  <si>
    <t>13</t>
  </si>
  <si>
    <t>14</t>
  </si>
  <si>
    <t>37.60</t>
  </si>
  <si>
    <t>302</t>
  </si>
  <si>
    <t>664.85</t>
  </si>
  <si>
    <t>61.85</t>
  </si>
  <si>
    <t>603.01</t>
  </si>
  <si>
    <t>20.00</t>
  </si>
  <si>
    <t>0.50</t>
  </si>
  <si>
    <t>3.19</t>
  </si>
  <si>
    <t>44.62</t>
  </si>
  <si>
    <t>73.85</t>
  </si>
  <si>
    <t>12.00</t>
  </si>
  <si>
    <t>9.75</t>
  </si>
  <si>
    <t>30.00</t>
  </si>
  <si>
    <t>154.01</t>
  </si>
  <si>
    <t>18</t>
  </si>
  <si>
    <t>26</t>
  </si>
  <si>
    <t>27</t>
  </si>
  <si>
    <t>28</t>
  </si>
  <si>
    <t>92.17</t>
  </si>
  <si>
    <t>31</t>
  </si>
  <si>
    <t>2.90</t>
  </si>
  <si>
    <t>176.86</t>
  </si>
  <si>
    <t>303</t>
  </si>
  <si>
    <t>276.10</t>
  </si>
  <si>
    <t>256.10</t>
  </si>
  <si>
    <t>20.27</t>
  </si>
  <si>
    <t>2.10</t>
  </si>
  <si>
    <t>16.44</t>
  </si>
  <si>
    <t>1.44</t>
  </si>
  <si>
    <t>310</t>
  </si>
  <si>
    <t>40.70</t>
  </si>
  <si>
    <t>一般公共预算“三公”经费支出表</t>
  </si>
  <si>
    <t>2024年预算数</t>
  </si>
  <si>
    <t>因公出国（境）费</t>
  </si>
  <si>
    <t>公务用车购置及运行费</t>
  </si>
  <si>
    <t>公务接待费</t>
  </si>
  <si>
    <t>因公出国（境）费用</t>
  </si>
  <si>
    <t>小计</t>
  </si>
  <si>
    <t>2.98</t>
  </si>
  <si>
    <t>取数说明：取数口径不包含指标类型31、32，不包含因公出国（境）费用（科研）。</t>
  </si>
  <si>
    <t>政府性基金预算支出表</t>
  </si>
  <si>
    <t>政府性基金预算“三公”经费支出表</t>
  </si>
  <si>
    <t>国有资本经营预算支出表</t>
  </si>
  <si>
    <t>部门收支总表</t>
  </si>
  <si>
    <t>450.00</t>
  </si>
  <si>
    <t>13,587.65</t>
  </si>
  <si>
    <t>583.20</t>
  </si>
  <si>
    <t>本年收入合计</t>
  </si>
  <si>
    <t>15,627.83</t>
  </si>
  <si>
    <t>本年支出合计</t>
  </si>
  <si>
    <t>16,700.74</t>
  </si>
  <si>
    <t>部门收入总表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</si>
  <si>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</si>
  <si>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</si>
  <si>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</si>
  <si>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</si>
  <si>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</si>
  <si>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</si>
  <si>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</si>
  <si>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</si>
  <si>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</si>
  <si>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</si>
  <si>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</si>
  <si>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501</t>
  </si>
  <si>
    <t>501012</t>
  </si>
  <si>
    <t>部门支出总表</t>
  </si>
  <si>
    <t>7,044.30</t>
  </si>
  <si>
    <t>5,874.64</t>
  </si>
  <si>
    <t>13,572.65</t>
  </si>
  <si>
    <t>7,029.30</t>
  </si>
  <si>
    <t>1,700.35</t>
  </si>
  <si>
    <t>11,872.30</t>
  </si>
  <si>
    <t>5,328.95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</si>
  <si>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</si>
  <si>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</si>
  <si>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</si>
  <si>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</si>
  <si>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</si>
  <si>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</si>
  <si>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</si>
  <si>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</si>
  <si>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</si>
  <si>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</si>
  <si>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</si>
  <si>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</si>
  <si>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501012-海口市琼山中学</t>
  </si>
  <si>
    <t>46000021R000000006640-工资奖金津补贴</t>
  </si>
  <si>
    <t>5,810.05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</si>
  <si>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</si>
  <si>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</si>
  <si>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</si>
  <si>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</si>
  <si>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</si>
  <si>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</si>
  <si>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</si>
  <si>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20</t>
  </si>
  <si>
    <t>质量指标</t>
  </si>
  <si>
    <t>标准执行率</t>
  </si>
  <si>
    <t>科目调整次数</t>
  </si>
  <si>
    <t>≤</t>
  </si>
  <si>
    <t>5</t>
  </si>
  <si>
    <t>次</t>
  </si>
  <si>
    <t>效益指标</t>
  </si>
  <si>
    <t>社会效益指标</t>
  </si>
  <si>
    <t>足额保障率（参保率）</t>
  </si>
  <si>
    <t>30</t>
  </si>
  <si>
    <t>46000021R000000006642-养老保险</t>
  </si>
  <si>
    <t>46000021R000000006643-职业年金</t>
  </si>
  <si>
    <t>46000021R000000006644-医疗保险</t>
  </si>
  <si>
    <t>46000021R000000006645-公务员医疗补助</t>
  </si>
  <si>
    <t>794.93</t>
  </si>
  <si>
    <t>46000021R000000006646-失业保险</t>
  </si>
  <si>
    <t>22.55</t>
  </si>
  <si>
    <t>46000021R000000006647-工伤保险</t>
  </si>
  <si>
    <t>40.60</t>
  </si>
  <si>
    <t>46000021R000000006656-其他工资福利支出</t>
  </si>
  <si>
    <t>46000021R000000006657-对个人和家庭的补助</t>
  </si>
  <si>
    <t>46000021R000000006661-遗属生活补助</t>
  </si>
  <si>
    <t>46000021R000000006663-住房公积金</t>
  </si>
  <si>
    <t>46000021Y000000006662-公用支出</t>
  </si>
  <si>
    <t>提高预算编制质量，严格执行预算，保障单位日常运转。</t>
  </si>
  <si>
    <t>预算编制质量（∣（执行数-预算数）/预算数∣）</t>
  </si>
  <si>
    <t>经济效益指标</t>
  </si>
  <si>
    <t>三公经费控制率（执行数/预算数）</t>
  </si>
  <si>
    <t>运转保障率</t>
  </si>
  <si>
    <t>46000021Y000000011448-城乡义务教育生均公用经费</t>
  </si>
  <si>
    <t>234.90</t>
  </si>
  <si>
    <t>保证正常运转，购买办公用品，开展学生活动费用，办公设备设施维修维护费用</t>
  </si>
  <si>
    <t>保障学生活动正常开展率</t>
  </si>
  <si>
    <t>≥</t>
  </si>
  <si>
    <t>90</t>
  </si>
  <si>
    <t>设备设施维修及时率</t>
  </si>
  <si>
    <t>40</t>
  </si>
  <si>
    <t>日常工作运转保障率</t>
  </si>
  <si>
    <t>满意度指标</t>
  </si>
  <si>
    <t>服务对象满意度</t>
  </si>
  <si>
    <t>师生满意度</t>
  </si>
  <si>
    <t>46000021Y000000011501-免除家庭经济困难学生学杂费</t>
  </si>
  <si>
    <t>15.89</t>
  </si>
  <si>
    <t>2025年高中经济困难学生免学杂费用</t>
  </si>
  <si>
    <t>受补助学生准确率</t>
  </si>
  <si>
    <t>98</t>
  </si>
  <si>
    <t>受补助学生人数</t>
  </si>
  <si>
    <t>贫困生获补助率</t>
  </si>
  <si>
    <t>受补助学生满意度</t>
  </si>
  <si>
    <t>95</t>
  </si>
  <si>
    <t>46010021T000000013115-学校基础设施建设项目</t>
  </si>
  <si>
    <t>250.00</t>
  </si>
  <si>
    <t>时效指标</t>
  </si>
  <si>
    <t>工程竣工及时率</t>
  </si>
  <si>
    <t>设施改造完成率</t>
  </si>
  <si>
    <t>改造工程验收合格率</t>
  </si>
  <si>
    <t>设施发行利用率</t>
  </si>
  <si>
    <t>改善校园环境，师生满意率</t>
  </si>
  <si>
    <t>46010021T000000013119-后勤产业管理</t>
  </si>
  <si>
    <t>　保障学校初中高中物业管理费、发放聘请后勤工作人员工资 ，校园日常运转经费</t>
  </si>
  <si>
    <t>聘请后勤工作人员数</t>
  </si>
  <si>
    <t>4</t>
  </si>
  <si>
    <t>初中高中物业管理服务质量达标率</t>
  </si>
  <si>
    <t>师生服务满意度</t>
  </si>
  <si>
    <t>46010021T000000013128-教育教学管理</t>
  </si>
  <si>
    <t>285.83</t>
  </si>
  <si>
    <t>初中部2025年课后服务工作经费、集团办学、学生研学</t>
  </si>
  <si>
    <t>开展课后服务学期数</t>
  </si>
  <si>
    <t>2</t>
  </si>
  <si>
    <t>期</t>
  </si>
  <si>
    <t>保障课后服务正常运行</t>
  </si>
  <si>
    <t>定性</t>
  </si>
  <si>
    <t>活动正常开展</t>
  </si>
  <si>
    <t>其他</t>
  </si>
  <si>
    <t>得到教师及学生满意</t>
  </si>
  <si>
    <t>46010021Y000000011239-综合事务</t>
  </si>
  <si>
    <t>519.00</t>
  </si>
  <si>
    <t>保障学校校园维修维护，党员活动以及保障学校水电正常运转</t>
  </si>
  <si>
    <t>党员活动完成达标率</t>
  </si>
  <si>
    <t>改善学校环境，师生有良好的学习环境</t>
  </si>
  <si>
    <t>得到教职工和学生的满意度</t>
  </si>
  <si>
    <t>46010022T000000166849-考试及招生管理</t>
  </si>
  <si>
    <t>375.97</t>
  </si>
  <si>
    <t>中考会考118.5万，合格性考试15.46万；高考21.112万，合格性考试费用20.9万</t>
  </si>
  <si>
    <t>进行中考、合格考、高考场次数</t>
  </si>
  <si>
    <t>3</t>
  </si>
  <si>
    <t>考试正常进行率</t>
  </si>
  <si>
    <t>考务工作正常开展保障率</t>
  </si>
  <si>
    <t>教师满意度</t>
  </si>
  <si>
    <t>46010022T000000667603-义务教育薄弱环节改善与能力提升补助资金</t>
  </si>
  <si>
    <t>1,000.00</t>
  </si>
  <si>
    <t>琼山中学新大洲校区扩建项目</t>
  </si>
  <si>
    <t>扩建项目1个</t>
  </si>
  <si>
    <t>满足教育教学需要</t>
  </si>
  <si>
    <t>46010022T000000667682-改善普通高中学校办学条件补助资金</t>
  </si>
  <si>
    <t>2,000.00</t>
  </si>
  <si>
    <t>保障教学环境正常运转</t>
  </si>
  <si>
    <t>保障学校扩建支出率</t>
  </si>
  <si>
    <t>46010023T000001031347-教师队伍建设</t>
  </si>
  <si>
    <t>694.80</t>
  </si>
  <si>
    <t>代课教师工资120人663万元，班主任经费67.8万元（113个班）</t>
  </si>
  <si>
    <t>班级数量</t>
  </si>
  <si>
    <t>113</t>
  </si>
  <si>
    <t>个</t>
  </si>
  <si>
    <t>发放代课教师工资人数</t>
  </si>
  <si>
    <t>120</t>
  </si>
  <si>
    <t>人</t>
  </si>
  <si>
    <t>教师教育教学能力</t>
  </si>
  <si>
    <t>显著提升</t>
  </si>
  <si>
    <t>46010023T000001031397-校园文体与卫生活动</t>
  </si>
  <si>
    <t>145.00</t>
  </si>
  <si>
    <t>通过开展各类文体运动，参加省级、市级文体比赛，全面提高学生综合素质能力。</t>
  </si>
  <si>
    <t>开展文体活动次数</t>
  </si>
  <si>
    <t>50</t>
  </si>
  <si>
    <t>各类文体活动正常开展保障率</t>
  </si>
  <si>
    <t>本年没有发生与该表相关的数据</t>
  </si>
</sst>
</file>

<file path=xl/styles.xml><?xml version="1.0" encoding="utf-8"?>
<styleSheet xmlns="http://schemas.openxmlformats.org/spreadsheetml/2006/main">
  <numFmts count="2">
    <numFmt numFmtId="176" formatCode="yyyy&quot;年&quot;mm&quot;月&quot;dd&quot;日&quot;"/>
    <numFmt numFmtId="177" formatCode="#,##0.00_ "/>
  </numFmts>
  <fonts count="26">
    <font>
      <sz val="11"/>
      <color indexed="8"/>
      <name val="宋体"/>
      <family val="2"/>
      <charset val="1"/>
      <scheme val="minor"/>
    </font>
    <font>
      <b/>
      <sz val="36"/>
      <color rgb="FF000000"/>
      <name val="黑体"/>
      <family val="3"/>
      <charset val="134"/>
    </font>
    <font>
      <b/>
      <sz val="22"/>
      <color rgb="FF000000"/>
      <name val="楷体"/>
      <family val="3"/>
      <charset val="134"/>
    </font>
    <font>
      <b/>
      <sz val="16"/>
      <color rgb="FF000000"/>
      <name val="宋体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family val="3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1"/>
      <color rgb="FF000000"/>
      <name val="宋体"/>
      <charset val="134"/>
    </font>
    <font>
      <sz val="9"/>
      <color rgb="FF000000"/>
      <name val="simhei"/>
      <family val="3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SimSun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0"/>
      <color rgb="FFC0C0C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sz val="11"/>
      <color rgb="FFC2C3C4"/>
      <name val="宋体"/>
      <charset val="134"/>
    </font>
    <font>
      <sz val="9"/>
      <name val="宋体"/>
      <family val="3"/>
      <charset val="134"/>
      <scheme val="minor"/>
    </font>
    <font>
      <sz val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4">
    <xf numFmtId="0" fontId="0" fillId="0" borderId="0">
      <alignment vertical="center"/>
    </xf>
    <xf numFmtId="0" fontId="25" fillId="0" borderId="1">
      <alignment vertical="center"/>
    </xf>
    <xf numFmtId="0" fontId="25" fillId="0" borderId="1">
      <alignment vertical="center"/>
    </xf>
    <xf numFmtId="0" fontId="25" fillId="0" borderId="1">
      <alignment vertical="center"/>
    </xf>
  </cellStyleXfs>
  <cellXfs count="10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7" fillId="0" borderId="8" xfId="0" applyFont="1" applyBorder="1" applyAlignment="1">
      <alignment horizontal="left" vertical="center" wrapText="1"/>
    </xf>
    <xf numFmtId="0" fontId="13" fillId="0" borderId="6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0" fontId="13" fillId="0" borderId="4" xfId="0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9" fillId="0" borderId="7" xfId="0" applyFont="1" applyBorder="1" applyAlignment="1">
      <alignment horizontal="righ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right" vertical="center"/>
    </xf>
    <xf numFmtId="0" fontId="11" fillId="0" borderId="11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20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4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21" fillId="0" borderId="2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2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/>
    </xf>
    <xf numFmtId="0" fontId="4" fillId="0" borderId="15" xfId="0" applyFont="1" applyBorder="1" applyAlignment="1">
      <alignment vertical="center" wrapText="1"/>
    </xf>
    <xf numFmtId="0" fontId="9" fillId="0" borderId="7" xfId="0" applyFont="1" applyBorder="1" applyAlignment="1">
      <alignment horizontal="right" vertical="center"/>
    </xf>
    <xf numFmtId="0" fontId="13" fillId="0" borderId="4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23" fillId="0" borderId="12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4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" fontId="9" fillId="0" borderId="8" xfId="0" applyNumberFormat="1" applyFont="1" applyBorder="1" applyAlignment="1">
      <alignment horizontal="right" vertical="center"/>
    </xf>
    <xf numFmtId="4" fontId="7" fillId="0" borderId="8" xfId="0" applyNumberFormat="1" applyFont="1" applyBorder="1" applyAlignment="1">
      <alignment horizontal="right" vertical="center"/>
    </xf>
    <xf numFmtId="4" fontId="19" fillId="0" borderId="7" xfId="0" applyNumberFormat="1" applyFont="1" applyBorder="1" applyAlignment="1">
      <alignment horizontal="right" vertical="center"/>
    </xf>
    <xf numFmtId="177" fontId="0" fillId="0" borderId="0" xfId="0" applyNumberFormat="1">
      <alignment vertical="center"/>
    </xf>
    <xf numFmtId="0" fontId="25" fillId="0" borderId="1" xfId="1" applyBorder="1" applyAlignment="1">
      <alignment horizontal="left"/>
    </xf>
    <xf numFmtId="0" fontId="25" fillId="0" borderId="1" xfId="2" applyBorder="1" applyAlignment="1">
      <alignment horizontal="left"/>
    </xf>
    <xf numFmtId="0" fontId="25" fillId="0" borderId="1" xfId="3" applyBorder="1" applyAlignment="1">
      <alignment horizontal="left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tabSelected="1" workbookViewId="0">
      <selection activeCell="A3" sqref="A3"/>
    </sheetView>
  </sheetViews>
  <sheetFormatPr defaultColWidth="10" defaultRowHeight="13.5"/>
  <cols>
    <col min="1" max="1" width="143.625" customWidth="1"/>
  </cols>
  <sheetData>
    <row r="1" spans="1:1" ht="170.85" customHeight="1">
      <c r="A1" s="1" t="s">
        <v>167</v>
      </c>
    </row>
    <row r="2" spans="1:1" ht="74.25" customHeight="1">
      <c r="A2" s="2"/>
    </row>
    <row r="3" spans="1:1" ht="128.1" customHeight="1">
      <c r="A3" s="3">
        <v>45692</v>
      </c>
    </row>
  </sheetData>
  <phoneticPr fontId="24" type="noConversion"/>
  <pageMargins left="0.75" right="0.75" top="0.27000001072883606" bottom="0.2700000107288360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8"/>
  <sheetViews>
    <sheetView workbookViewId="0">
      <pane ySplit="5" topLeftCell="A33" activePane="bottomLeft" state="frozen"/>
      <selection pane="bottomLeft" activeCell="C37" sqref="C37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" customWidth="1"/>
    <col min="9" max="9" width="1.5" customWidth="1"/>
    <col min="10" max="11" width="9.75" customWidth="1"/>
  </cols>
  <sheetData>
    <row r="1" spans="1:9" ht="14.25" customHeight="1">
      <c r="A1" s="4"/>
      <c r="D1" s="5"/>
      <c r="E1" s="4" t="s">
        <v>61</v>
      </c>
      <c r="F1" s="4" t="s">
        <v>61</v>
      </c>
      <c r="H1" s="4" t="s">
        <v>61</v>
      </c>
      <c r="I1" s="6"/>
    </row>
    <row r="2" spans="1:9" ht="19.899999999999999" customHeight="1">
      <c r="A2" s="4"/>
      <c r="B2" s="84" t="s">
        <v>168</v>
      </c>
      <c r="C2" s="84"/>
      <c r="D2" s="84"/>
      <c r="E2" s="84"/>
      <c r="F2" s="84"/>
      <c r="G2" s="84"/>
      <c r="H2" s="84"/>
      <c r="I2" s="7" t="s">
        <v>169</v>
      </c>
    </row>
    <row r="3" spans="1:9" ht="17.100000000000001" customHeight="1">
      <c r="A3" s="8"/>
      <c r="B3" s="9"/>
      <c r="D3" s="5"/>
      <c r="F3" s="10"/>
      <c r="H3" s="10" t="s">
        <v>170</v>
      </c>
      <c r="I3" s="7"/>
    </row>
    <row r="4" spans="1:9" ht="21.4" customHeight="1">
      <c r="A4" s="11"/>
      <c r="B4" s="85" t="s">
        <v>171</v>
      </c>
      <c r="C4" s="85"/>
      <c r="D4" s="85" t="s">
        <v>172</v>
      </c>
      <c r="E4" s="85"/>
      <c r="F4" s="85"/>
      <c r="G4" s="85"/>
      <c r="H4" s="85"/>
      <c r="I4" s="7"/>
    </row>
    <row r="5" spans="1:9" ht="21.4" customHeight="1">
      <c r="B5" s="12" t="s">
        <v>173</v>
      </c>
      <c r="C5" s="12" t="s">
        <v>174</v>
      </c>
      <c r="D5" s="13" t="s">
        <v>173</v>
      </c>
      <c r="E5" s="12" t="s">
        <v>175</v>
      </c>
      <c r="F5" s="12" t="s">
        <v>176</v>
      </c>
      <c r="G5" s="12" t="s">
        <v>177</v>
      </c>
      <c r="H5" s="12" t="s">
        <v>178</v>
      </c>
      <c r="I5" s="14"/>
    </row>
    <row r="6" spans="1:9" ht="19.899999999999999" customHeight="1">
      <c r="A6" s="15"/>
      <c r="B6" s="16" t="s">
        <v>179</v>
      </c>
      <c r="C6" s="17" t="s">
        <v>180</v>
      </c>
      <c r="D6" s="16" t="s">
        <v>181</v>
      </c>
      <c r="E6" s="17" t="s">
        <v>182</v>
      </c>
      <c r="F6" s="17" t="s">
        <v>182</v>
      </c>
      <c r="G6" s="17"/>
      <c r="H6" s="17"/>
      <c r="I6" s="18"/>
    </row>
    <row r="7" spans="1:9" ht="19.899999999999999" customHeight="1">
      <c r="A7" s="86"/>
      <c r="B7" s="19" t="s">
        <v>62</v>
      </c>
      <c r="C7" s="17" t="s">
        <v>180</v>
      </c>
      <c r="D7" s="19" t="s">
        <v>63</v>
      </c>
      <c r="E7" s="17"/>
      <c r="F7" s="17"/>
      <c r="G7" s="17"/>
      <c r="H7" s="17"/>
      <c r="I7" s="18"/>
    </row>
    <row r="8" spans="1:9" ht="19.899999999999999" customHeight="1">
      <c r="A8" s="86"/>
      <c r="B8" s="19" t="s">
        <v>64</v>
      </c>
      <c r="C8" s="17"/>
      <c r="D8" s="19" t="s">
        <v>65</v>
      </c>
      <c r="E8" s="17"/>
      <c r="F8" s="17"/>
      <c r="G8" s="17"/>
      <c r="H8" s="17"/>
      <c r="I8" s="18"/>
    </row>
    <row r="9" spans="1:9" ht="19.899999999999999" customHeight="1">
      <c r="A9" s="86"/>
      <c r="B9" s="19" t="s">
        <v>66</v>
      </c>
      <c r="C9" s="17"/>
      <c r="D9" s="19" t="s">
        <v>67</v>
      </c>
      <c r="E9" s="17"/>
      <c r="F9" s="17"/>
      <c r="G9" s="17"/>
      <c r="H9" s="17"/>
      <c r="I9" s="18"/>
    </row>
    <row r="10" spans="1:9" ht="19.899999999999999" customHeight="1">
      <c r="A10" s="86"/>
      <c r="B10" s="19" t="s">
        <v>68</v>
      </c>
      <c r="C10" s="17"/>
      <c r="D10" s="19" t="s">
        <v>69</v>
      </c>
      <c r="E10" s="17"/>
      <c r="F10" s="17"/>
      <c r="G10" s="17"/>
      <c r="H10" s="17"/>
      <c r="I10" s="18"/>
    </row>
    <row r="11" spans="1:9" ht="19.899999999999999" customHeight="1">
      <c r="A11" s="86"/>
      <c r="B11" s="19" t="s">
        <v>68</v>
      </c>
      <c r="C11" s="17"/>
      <c r="D11" s="19" t="s">
        <v>70</v>
      </c>
      <c r="E11" s="17" t="s">
        <v>183</v>
      </c>
      <c r="F11" s="17" t="s">
        <v>183</v>
      </c>
      <c r="G11" s="17"/>
      <c r="H11" s="17"/>
      <c r="I11" s="18"/>
    </row>
    <row r="12" spans="1:9" ht="19.899999999999999" customHeight="1">
      <c r="A12" s="86"/>
      <c r="B12" s="19" t="s">
        <v>68</v>
      </c>
      <c r="C12" s="17"/>
      <c r="D12" s="19" t="s">
        <v>71</v>
      </c>
      <c r="E12" s="17"/>
      <c r="F12" s="17"/>
      <c r="G12" s="17"/>
      <c r="H12" s="17"/>
      <c r="I12" s="18"/>
    </row>
    <row r="13" spans="1:9" ht="19.899999999999999" customHeight="1">
      <c r="A13" s="86"/>
      <c r="B13" s="19" t="s">
        <v>68</v>
      </c>
      <c r="C13" s="17"/>
      <c r="D13" s="19" t="s">
        <v>72</v>
      </c>
      <c r="E13" s="17"/>
      <c r="F13" s="17"/>
      <c r="G13" s="17"/>
      <c r="H13" s="17"/>
      <c r="I13" s="18"/>
    </row>
    <row r="14" spans="1:9" ht="19.899999999999999" customHeight="1">
      <c r="A14" s="86"/>
      <c r="B14" s="19" t="s">
        <v>68</v>
      </c>
      <c r="C14" s="17"/>
      <c r="D14" s="19" t="s">
        <v>73</v>
      </c>
      <c r="E14" s="17" t="s">
        <v>184</v>
      </c>
      <c r="F14" s="17" t="s">
        <v>184</v>
      </c>
      <c r="G14" s="17"/>
      <c r="H14" s="17"/>
      <c r="I14" s="18"/>
    </row>
    <row r="15" spans="1:9" ht="19.899999999999999" customHeight="1">
      <c r="A15" s="86"/>
      <c r="B15" s="19" t="s">
        <v>68</v>
      </c>
      <c r="C15" s="17"/>
      <c r="D15" s="19" t="s">
        <v>74</v>
      </c>
      <c r="E15" s="17"/>
      <c r="F15" s="17"/>
      <c r="G15" s="17"/>
      <c r="H15" s="17"/>
      <c r="I15" s="18"/>
    </row>
    <row r="16" spans="1:9" ht="19.899999999999999" customHeight="1">
      <c r="A16" s="86"/>
      <c r="B16" s="19" t="s">
        <v>68</v>
      </c>
      <c r="C16" s="17"/>
      <c r="D16" s="19" t="s">
        <v>75</v>
      </c>
      <c r="E16" s="17" t="s">
        <v>185</v>
      </c>
      <c r="F16" s="17" t="s">
        <v>185</v>
      </c>
      <c r="G16" s="17"/>
      <c r="H16" s="17"/>
      <c r="I16" s="18"/>
    </row>
    <row r="17" spans="1:9" ht="19.899999999999999" customHeight="1">
      <c r="A17" s="86"/>
      <c r="B17" s="19" t="s">
        <v>68</v>
      </c>
      <c r="C17" s="17"/>
      <c r="D17" s="19" t="s">
        <v>76</v>
      </c>
      <c r="E17" s="17"/>
      <c r="F17" s="17"/>
      <c r="G17" s="17"/>
      <c r="H17" s="17"/>
      <c r="I17" s="18"/>
    </row>
    <row r="18" spans="1:9" ht="19.899999999999999" customHeight="1">
      <c r="A18" s="86"/>
      <c r="B18" s="19" t="s">
        <v>68</v>
      </c>
      <c r="C18" s="17"/>
      <c r="D18" s="19" t="s">
        <v>77</v>
      </c>
      <c r="E18" s="17"/>
      <c r="F18" s="17"/>
      <c r="G18" s="17"/>
      <c r="H18" s="17"/>
      <c r="I18" s="18"/>
    </row>
    <row r="19" spans="1:9" ht="19.899999999999999" customHeight="1">
      <c r="A19" s="86"/>
      <c r="B19" s="19" t="s">
        <v>68</v>
      </c>
      <c r="C19" s="17"/>
      <c r="D19" s="19" t="s">
        <v>78</v>
      </c>
      <c r="E19" s="17"/>
      <c r="F19" s="17"/>
      <c r="G19" s="17"/>
      <c r="H19" s="17"/>
      <c r="I19" s="18"/>
    </row>
    <row r="20" spans="1:9" ht="19.899999999999999" customHeight="1">
      <c r="A20" s="86"/>
      <c r="B20" s="19" t="s">
        <v>68</v>
      </c>
      <c r="C20" s="17"/>
      <c r="D20" s="19" t="s">
        <v>79</v>
      </c>
      <c r="E20" s="17"/>
      <c r="F20" s="17"/>
      <c r="G20" s="17"/>
      <c r="H20" s="17"/>
      <c r="I20" s="18"/>
    </row>
    <row r="21" spans="1:9" ht="19.899999999999999" customHeight="1">
      <c r="A21" s="86"/>
      <c r="B21" s="19" t="s">
        <v>68</v>
      </c>
      <c r="C21" s="17"/>
      <c r="D21" s="19" t="s">
        <v>80</v>
      </c>
      <c r="E21" s="17"/>
      <c r="F21" s="17"/>
      <c r="G21" s="17"/>
      <c r="H21" s="17"/>
      <c r="I21" s="18"/>
    </row>
    <row r="22" spans="1:9" ht="19.899999999999999" customHeight="1">
      <c r="A22" s="86"/>
      <c r="B22" s="19" t="s">
        <v>68</v>
      </c>
      <c r="C22" s="17"/>
      <c r="D22" s="19" t="s">
        <v>81</v>
      </c>
      <c r="E22" s="17"/>
      <c r="F22" s="17"/>
      <c r="G22" s="17"/>
      <c r="H22" s="17"/>
      <c r="I22" s="18"/>
    </row>
    <row r="23" spans="1:9" ht="19.899999999999999" customHeight="1">
      <c r="A23" s="86"/>
      <c r="B23" s="19" t="s">
        <v>68</v>
      </c>
      <c r="C23" s="17"/>
      <c r="D23" s="19" t="s">
        <v>82</v>
      </c>
      <c r="E23" s="17"/>
      <c r="F23" s="17"/>
      <c r="G23" s="17"/>
      <c r="H23" s="17"/>
      <c r="I23" s="18"/>
    </row>
    <row r="24" spans="1:9" ht="19.899999999999999" customHeight="1">
      <c r="A24" s="86"/>
      <c r="B24" s="19" t="s">
        <v>68</v>
      </c>
      <c r="C24" s="17"/>
      <c r="D24" s="19" t="s">
        <v>83</v>
      </c>
      <c r="E24" s="17"/>
      <c r="F24" s="17"/>
      <c r="G24" s="17"/>
      <c r="H24" s="17"/>
      <c r="I24" s="18"/>
    </row>
    <row r="25" spans="1:9" ht="19.899999999999999" customHeight="1">
      <c r="A25" s="86"/>
      <c r="B25" s="19" t="s">
        <v>68</v>
      </c>
      <c r="C25" s="17"/>
      <c r="D25" s="19" t="s">
        <v>84</v>
      </c>
      <c r="E25" s="17"/>
      <c r="F25" s="17"/>
      <c r="G25" s="17"/>
      <c r="H25" s="17"/>
      <c r="I25" s="18"/>
    </row>
    <row r="26" spans="1:9" ht="19.899999999999999" customHeight="1">
      <c r="A26" s="86"/>
      <c r="B26" s="19" t="s">
        <v>68</v>
      </c>
      <c r="C26" s="17"/>
      <c r="D26" s="19" t="s">
        <v>85</v>
      </c>
      <c r="E26" s="17" t="s">
        <v>186</v>
      </c>
      <c r="F26" s="17" t="s">
        <v>186</v>
      </c>
      <c r="G26" s="17"/>
      <c r="H26" s="17"/>
      <c r="I26" s="18"/>
    </row>
    <row r="27" spans="1:9" ht="19.899999999999999" customHeight="1">
      <c r="A27" s="86"/>
      <c r="B27" s="19" t="s">
        <v>68</v>
      </c>
      <c r="C27" s="17"/>
      <c r="D27" s="19" t="s">
        <v>86</v>
      </c>
      <c r="E27" s="17"/>
      <c r="F27" s="17"/>
      <c r="G27" s="17"/>
      <c r="H27" s="17"/>
      <c r="I27" s="18"/>
    </row>
    <row r="28" spans="1:9" ht="19.899999999999999" customHeight="1">
      <c r="A28" s="86"/>
      <c r="B28" s="19" t="s">
        <v>68</v>
      </c>
      <c r="C28" s="17"/>
      <c r="D28" s="19" t="s">
        <v>87</v>
      </c>
      <c r="E28" s="17"/>
      <c r="F28" s="17"/>
      <c r="G28" s="17"/>
      <c r="H28" s="17"/>
      <c r="I28" s="18"/>
    </row>
    <row r="29" spans="1:9" ht="19.899999999999999" customHeight="1">
      <c r="A29" s="86"/>
      <c r="B29" s="19" t="s">
        <v>68</v>
      </c>
      <c r="C29" s="17"/>
      <c r="D29" s="19" t="s">
        <v>88</v>
      </c>
      <c r="E29" s="17"/>
      <c r="F29" s="17"/>
      <c r="G29" s="17"/>
      <c r="H29" s="17"/>
      <c r="I29" s="18"/>
    </row>
    <row r="30" spans="1:9" ht="19.899999999999999" customHeight="1">
      <c r="A30" s="86"/>
      <c r="B30" s="19" t="s">
        <v>68</v>
      </c>
      <c r="C30" s="17"/>
      <c r="D30" s="19" t="s">
        <v>89</v>
      </c>
      <c r="E30" s="17"/>
      <c r="F30" s="17"/>
      <c r="G30" s="17"/>
      <c r="H30" s="17"/>
      <c r="I30" s="18"/>
    </row>
    <row r="31" spans="1:9" ht="19.899999999999999" customHeight="1">
      <c r="A31" s="86"/>
      <c r="B31" s="19" t="s">
        <v>68</v>
      </c>
      <c r="C31" s="17"/>
      <c r="D31" s="19" t="s">
        <v>90</v>
      </c>
      <c r="E31" s="17"/>
      <c r="F31" s="17"/>
      <c r="G31" s="17"/>
      <c r="H31" s="17"/>
      <c r="I31" s="18"/>
    </row>
    <row r="32" spans="1:9" ht="19.899999999999999" customHeight="1">
      <c r="A32" s="86"/>
      <c r="B32" s="19" t="s">
        <v>68</v>
      </c>
      <c r="C32" s="17"/>
      <c r="D32" s="19" t="s">
        <v>91</v>
      </c>
      <c r="E32" s="17"/>
      <c r="F32" s="17"/>
      <c r="G32" s="17"/>
      <c r="H32" s="17"/>
      <c r="I32" s="18"/>
    </row>
    <row r="33" spans="1:9" ht="19.899999999999999" customHeight="1">
      <c r="A33" s="86"/>
      <c r="B33" s="19" t="s">
        <v>68</v>
      </c>
      <c r="C33" s="17"/>
      <c r="D33" s="19" t="s">
        <v>92</v>
      </c>
      <c r="E33" s="17"/>
      <c r="F33" s="17"/>
      <c r="G33" s="17"/>
      <c r="H33" s="17"/>
      <c r="I33" s="18"/>
    </row>
    <row r="34" spans="1:9" ht="19.899999999999999" customHeight="1">
      <c r="A34" s="86"/>
      <c r="B34" s="19" t="s">
        <v>68</v>
      </c>
      <c r="C34" s="17"/>
      <c r="D34" s="19" t="s">
        <v>93</v>
      </c>
      <c r="E34" s="17"/>
      <c r="F34" s="17"/>
      <c r="G34" s="17"/>
      <c r="H34" s="17"/>
      <c r="I34" s="18"/>
    </row>
    <row r="35" spans="1:9" ht="19.899999999999999" customHeight="1">
      <c r="A35" s="86"/>
      <c r="B35" s="19" t="s">
        <v>68</v>
      </c>
      <c r="C35" s="17"/>
      <c r="D35" s="19" t="s">
        <v>94</v>
      </c>
      <c r="E35" s="17"/>
      <c r="F35" s="17"/>
      <c r="G35" s="17"/>
      <c r="H35" s="17"/>
      <c r="I35" s="18"/>
    </row>
    <row r="36" spans="1:9" ht="19.899999999999999" customHeight="1">
      <c r="A36" s="86"/>
      <c r="B36" s="19" t="s">
        <v>68</v>
      </c>
      <c r="C36" s="17"/>
      <c r="D36" s="19" t="s">
        <v>95</v>
      </c>
      <c r="E36" s="17"/>
      <c r="F36" s="17"/>
      <c r="G36" s="17"/>
      <c r="H36" s="17"/>
      <c r="I36" s="18"/>
    </row>
    <row r="37" spans="1:9" ht="19.899999999999999" customHeight="1">
      <c r="A37" s="86"/>
      <c r="B37" s="19" t="s">
        <v>68</v>
      </c>
      <c r="C37" s="17"/>
      <c r="D37" s="19" t="s">
        <v>96</v>
      </c>
      <c r="E37" s="17"/>
      <c r="F37" s="17"/>
      <c r="G37" s="17"/>
      <c r="H37" s="17"/>
      <c r="I37" s="18"/>
    </row>
    <row r="38" spans="1:9" ht="19.899999999999999" customHeight="1">
      <c r="A38" s="15"/>
      <c r="B38" s="16" t="s">
        <v>187</v>
      </c>
      <c r="C38" s="17" t="s">
        <v>188</v>
      </c>
      <c r="D38" s="16" t="s">
        <v>189</v>
      </c>
      <c r="E38" s="17"/>
      <c r="F38" s="17"/>
      <c r="G38" s="17"/>
      <c r="H38" s="17"/>
      <c r="I38" s="18"/>
    </row>
    <row r="39" spans="1:9" ht="19.899999999999999" customHeight="1">
      <c r="A39" s="15"/>
      <c r="B39" s="19" t="s">
        <v>97</v>
      </c>
      <c r="C39" s="100">
        <v>1072.9100000000001</v>
      </c>
      <c r="D39" s="16"/>
      <c r="E39" s="17"/>
      <c r="F39" s="17"/>
      <c r="G39" s="17"/>
      <c r="H39" s="17"/>
      <c r="I39" s="18"/>
    </row>
    <row r="40" spans="1:9" ht="19.899999999999999" customHeight="1">
      <c r="A40" s="15"/>
      <c r="B40" s="19" t="s">
        <v>98</v>
      </c>
      <c r="C40" s="17"/>
      <c r="D40" s="16"/>
      <c r="E40" s="17"/>
      <c r="F40" s="17"/>
      <c r="G40" s="17"/>
      <c r="H40" s="17"/>
      <c r="I40" s="18"/>
    </row>
    <row r="41" spans="1:9" ht="19.899999999999999" customHeight="1">
      <c r="A41" s="15"/>
      <c r="B41" s="19" t="s">
        <v>99</v>
      </c>
      <c r="C41" s="17"/>
      <c r="D41" s="16"/>
      <c r="E41" s="17"/>
      <c r="F41" s="17"/>
      <c r="G41" s="17"/>
      <c r="H41" s="17"/>
      <c r="I41" s="18"/>
    </row>
    <row r="42" spans="1:9" ht="19.899999999999999" customHeight="1">
      <c r="A42" s="20"/>
      <c r="B42" s="21" t="s">
        <v>190</v>
      </c>
      <c r="C42" s="99">
        <v>15667.54</v>
      </c>
      <c r="D42" s="21" t="s">
        <v>191</v>
      </c>
      <c r="E42" s="22" t="s">
        <v>182</v>
      </c>
      <c r="F42" s="22" t="s">
        <v>182</v>
      </c>
      <c r="G42" s="22"/>
      <c r="H42" s="22"/>
      <c r="I42" s="23"/>
    </row>
    <row r="43" spans="1:9" ht="8.4499999999999993" customHeight="1">
      <c r="A43" s="24"/>
      <c r="B43" s="24"/>
      <c r="C43" s="24"/>
      <c r="D43" s="25"/>
      <c r="E43" s="24"/>
      <c r="F43" s="24"/>
      <c r="G43" s="24"/>
      <c r="H43" s="24"/>
      <c r="I43" s="26"/>
    </row>
    <row r="44" spans="1:9" ht="14.25" customHeight="1">
      <c r="A44" s="5"/>
      <c r="B44" s="83"/>
      <c r="C44" s="83"/>
      <c r="D44" s="83"/>
      <c r="E44" s="83"/>
      <c r="F44" s="83"/>
      <c r="G44" s="83"/>
      <c r="H44" s="83"/>
      <c r="I44" s="27"/>
    </row>
    <row r="45" spans="1:9" ht="28.5" customHeight="1">
      <c r="A45" s="5"/>
      <c r="B45" s="83"/>
      <c r="C45" s="83"/>
      <c r="D45" s="83"/>
      <c r="E45" s="83"/>
      <c r="F45" s="83"/>
      <c r="G45" s="83"/>
      <c r="H45" s="83"/>
      <c r="I45" s="27"/>
    </row>
    <row r="46" spans="1:9" ht="28.5" customHeight="1">
      <c r="A46" s="5"/>
      <c r="B46" s="83"/>
      <c r="C46" s="83"/>
      <c r="D46" s="83"/>
      <c r="E46" s="83"/>
      <c r="F46" s="83"/>
      <c r="G46" s="83"/>
      <c r="H46" s="83"/>
      <c r="I46" s="27"/>
    </row>
    <row r="47" spans="1:9" ht="28.5" customHeight="1">
      <c r="A47" s="5"/>
      <c r="B47" s="83"/>
      <c r="C47" s="83"/>
      <c r="D47" s="83"/>
      <c r="E47" s="83"/>
      <c r="F47" s="83"/>
      <c r="G47" s="83"/>
      <c r="H47" s="83"/>
      <c r="I47" s="27"/>
    </row>
    <row r="48" spans="1:9" ht="14.25" customHeight="1">
      <c r="A48" s="5"/>
      <c r="B48" s="83"/>
      <c r="C48" s="83"/>
      <c r="D48" s="83"/>
      <c r="E48" s="83"/>
      <c r="F48" s="83"/>
      <c r="G48" s="83"/>
      <c r="H48" s="83"/>
      <c r="I48" s="28"/>
    </row>
  </sheetData>
  <mergeCells count="9">
    <mergeCell ref="A7:A37"/>
    <mergeCell ref="B44:H44"/>
    <mergeCell ref="B45:H45"/>
    <mergeCell ref="B46:H46"/>
    <mergeCell ref="B47:H47"/>
    <mergeCell ref="B48:H48"/>
    <mergeCell ref="B2:H2"/>
    <mergeCell ref="B4:C4"/>
    <mergeCell ref="D4:H4"/>
  </mergeCells>
  <phoneticPr fontId="24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pane ySplit="6" topLeftCell="A7" activePane="bottomLeft" state="frozen"/>
      <selection pane="bottomLeft" activeCell="P16" sqref="P16"/>
    </sheetView>
  </sheetViews>
  <sheetFormatPr defaultColWidth="10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29"/>
      <c r="B1" s="89"/>
      <c r="C1" s="89"/>
      <c r="D1" s="89"/>
      <c r="E1" s="30"/>
      <c r="F1" s="31"/>
      <c r="G1" s="31"/>
      <c r="H1" s="31"/>
      <c r="I1" s="29"/>
    </row>
    <row r="2" spans="1:9" ht="19.899999999999999" customHeight="1">
      <c r="A2" s="27"/>
      <c r="B2" s="84" t="s">
        <v>192</v>
      </c>
      <c r="C2" s="84"/>
      <c r="D2" s="84"/>
      <c r="E2" s="84"/>
      <c r="F2" s="84"/>
      <c r="G2" s="84"/>
      <c r="H2" s="84"/>
      <c r="I2" s="27" t="s">
        <v>169</v>
      </c>
    </row>
    <row r="3" spans="1:9" ht="17.100000000000001" customHeight="1">
      <c r="A3" s="27"/>
      <c r="B3" s="32"/>
      <c r="C3" s="32"/>
      <c r="D3" s="32"/>
      <c r="E3" s="33"/>
      <c r="F3" s="34"/>
      <c r="G3" s="34"/>
      <c r="H3" s="35" t="s">
        <v>170</v>
      </c>
      <c r="I3" s="27"/>
    </row>
    <row r="4" spans="1:9" ht="21.4" customHeight="1">
      <c r="A4" s="27"/>
      <c r="B4" s="85" t="s">
        <v>193</v>
      </c>
      <c r="C4" s="85"/>
      <c r="D4" s="85"/>
      <c r="E4" s="85"/>
      <c r="F4" s="90" t="s">
        <v>194</v>
      </c>
      <c r="G4" s="90"/>
      <c r="H4" s="90"/>
      <c r="I4" s="27"/>
    </row>
    <row r="5" spans="1:9" ht="21.4" customHeight="1">
      <c r="A5" s="5"/>
      <c r="B5" s="85" t="s">
        <v>195</v>
      </c>
      <c r="C5" s="85"/>
      <c r="D5" s="85"/>
      <c r="E5" s="85" t="s">
        <v>196</v>
      </c>
      <c r="F5" s="90" t="s">
        <v>175</v>
      </c>
      <c r="G5" s="90" t="s">
        <v>197</v>
      </c>
      <c r="H5" s="90" t="s">
        <v>198</v>
      </c>
      <c r="I5" s="5"/>
    </row>
    <row r="6" spans="1:9" ht="21.4" customHeight="1">
      <c r="A6" s="27"/>
      <c r="B6" s="12" t="s">
        <v>199</v>
      </c>
      <c r="C6" s="12" t="s">
        <v>200</v>
      </c>
      <c r="D6" s="12" t="s">
        <v>201</v>
      </c>
      <c r="E6" s="85"/>
      <c r="F6" s="90"/>
      <c r="G6" s="90"/>
      <c r="H6" s="90"/>
      <c r="I6" s="27"/>
    </row>
    <row r="7" spans="1:9" ht="19.899999999999999" customHeight="1">
      <c r="A7" s="37"/>
      <c r="B7" s="87" t="s">
        <v>202</v>
      </c>
      <c r="C7" s="87"/>
      <c r="D7" s="87"/>
      <c r="E7" s="87"/>
      <c r="F7" s="38" t="s">
        <v>182</v>
      </c>
      <c r="G7" s="38" t="s">
        <v>203</v>
      </c>
      <c r="H7" s="38" t="s">
        <v>204</v>
      </c>
      <c r="I7" s="37"/>
    </row>
    <row r="8" spans="1:9" ht="19.899999999999999" customHeight="1">
      <c r="A8" s="26"/>
      <c r="B8" s="39" t="s">
        <v>205</v>
      </c>
      <c r="C8" s="39"/>
      <c r="D8" s="39"/>
      <c r="E8" s="40" t="s">
        <v>0</v>
      </c>
      <c r="F8" s="41" t="s">
        <v>183</v>
      </c>
      <c r="G8" s="41" t="s">
        <v>206</v>
      </c>
      <c r="H8" s="41" t="s">
        <v>204</v>
      </c>
      <c r="I8" s="26"/>
    </row>
    <row r="9" spans="1:9" ht="19.899999999999999" customHeight="1">
      <c r="A9" s="26"/>
      <c r="B9" s="39"/>
      <c r="C9" s="39" t="s">
        <v>207</v>
      </c>
      <c r="D9" s="39"/>
      <c r="E9" s="40" t="s">
        <v>1</v>
      </c>
      <c r="F9" s="41" t="s">
        <v>208</v>
      </c>
      <c r="G9" s="41" t="s">
        <v>206</v>
      </c>
      <c r="H9" s="41" t="s">
        <v>209</v>
      </c>
      <c r="I9" s="26"/>
    </row>
    <row r="10" spans="1:9" ht="19.899999999999999" customHeight="1">
      <c r="A10" s="88"/>
      <c r="B10" s="39"/>
      <c r="C10" s="39"/>
      <c r="D10" s="39" t="s">
        <v>210</v>
      </c>
      <c r="E10" s="40" t="s">
        <v>2</v>
      </c>
      <c r="F10" s="41" t="s">
        <v>211</v>
      </c>
      <c r="G10" s="17"/>
      <c r="H10" s="17" t="s">
        <v>211</v>
      </c>
      <c r="I10" s="26"/>
    </row>
    <row r="11" spans="1:9" ht="19.899999999999999" customHeight="1">
      <c r="A11" s="88"/>
      <c r="B11" s="39"/>
      <c r="C11" s="39"/>
      <c r="D11" s="39" t="s">
        <v>212</v>
      </c>
      <c r="E11" s="40" t="s">
        <v>3</v>
      </c>
      <c r="F11" s="41" t="s">
        <v>213</v>
      </c>
      <c r="G11" s="17" t="s">
        <v>206</v>
      </c>
      <c r="H11" s="17" t="s">
        <v>214</v>
      </c>
      <c r="I11" s="26"/>
    </row>
    <row r="12" spans="1:9" ht="19.899999999999999" customHeight="1">
      <c r="B12" s="39"/>
      <c r="C12" s="39" t="s">
        <v>215</v>
      </c>
      <c r="D12" s="39"/>
      <c r="E12" s="40" t="s">
        <v>4</v>
      </c>
      <c r="F12" s="41" t="s">
        <v>216</v>
      </c>
      <c r="G12" s="41"/>
      <c r="H12" s="41" t="s">
        <v>216</v>
      </c>
      <c r="I12" s="26"/>
    </row>
    <row r="13" spans="1:9" ht="19.899999999999999" customHeight="1">
      <c r="B13" s="39"/>
      <c r="C13" s="39"/>
      <c r="D13" s="39" t="s">
        <v>215</v>
      </c>
      <c r="E13" s="40" t="s">
        <v>5</v>
      </c>
      <c r="F13" s="41" t="s">
        <v>216</v>
      </c>
      <c r="G13" s="17"/>
      <c r="H13" s="17" t="s">
        <v>216</v>
      </c>
      <c r="I13" s="26"/>
    </row>
    <row r="14" spans="1:9" ht="19.899999999999999" customHeight="1">
      <c r="B14" s="39" t="s">
        <v>217</v>
      </c>
      <c r="C14" s="39"/>
      <c r="D14" s="39"/>
      <c r="E14" s="40" t="s">
        <v>6</v>
      </c>
      <c r="F14" s="41" t="s">
        <v>184</v>
      </c>
      <c r="G14" s="41" t="s">
        <v>184</v>
      </c>
      <c r="H14" s="41"/>
      <c r="I14" s="26"/>
    </row>
    <row r="15" spans="1:9" ht="19.899999999999999" customHeight="1">
      <c r="A15" s="26"/>
      <c r="B15" s="39"/>
      <c r="C15" s="39" t="s">
        <v>218</v>
      </c>
      <c r="D15" s="39"/>
      <c r="E15" s="40" t="s">
        <v>7</v>
      </c>
      <c r="F15" s="41" t="s">
        <v>219</v>
      </c>
      <c r="G15" s="41" t="s">
        <v>219</v>
      </c>
      <c r="H15" s="41"/>
      <c r="I15" s="26"/>
    </row>
    <row r="16" spans="1:9" ht="19.899999999999999" customHeight="1">
      <c r="B16" s="39"/>
      <c r="C16" s="39"/>
      <c r="D16" s="39" t="s">
        <v>218</v>
      </c>
      <c r="E16" s="40" t="s">
        <v>8</v>
      </c>
      <c r="F16" s="41" t="s">
        <v>220</v>
      </c>
      <c r="G16" s="17" t="s">
        <v>220</v>
      </c>
      <c r="H16" s="17"/>
      <c r="I16" s="26"/>
    </row>
    <row r="17" spans="1:9" ht="19.899999999999999" customHeight="1">
      <c r="B17" s="39"/>
      <c r="C17" s="39"/>
      <c r="D17" s="39" t="s">
        <v>221</v>
      </c>
      <c r="E17" s="40" t="s">
        <v>9</v>
      </c>
      <c r="F17" s="41" t="s">
        <v>222</v>
      </c>
      <c r="G17" s="17" t="s">
        <v>222</v>
      </c>
      <c r="H17" s="17"/>
      <c r="I17" s="26"/>
    </row>
    <row r="18" spans="1:9" ht="19.899999999999999" customHeight="1">
      <c r="B18" s="39"/>
      <c r="C18" s="39"/>
      <c r="D18" s="39" t="s">
        <v>215</v>
      </c>
      <c r="E18" s="40" t="s">
        <v>10</v>
      </c>
      <c r="F18" s="41" t="s">
        <v>223</v>
      </c>
      <c r="G18" s="17" t="s">
        <v>223</v>
      </c>
      <c r="H18" s="17"/>
      <c r="I18" s="26"/>
    </row>
    <row r="19" spans="1:9" ht="19.899999999999999" customHeight="1">
      <c r="B19" s="39"/>
      <c r="C19" s="39" t="s">
        <v>224</v>
      </c>
      <c r="D19" s="39"/>
      <c r="E19" s="40" t="s">
        <v>11</v>
      </c>
      <c r="F19" s="41" t="s">
        <v>225</v>
      </c>
      <c r="G19" s="41" t="s">
        <v>225</v>
      </c>
      <c r="H19" s="41"/>
      <c r="I19" s="26"/>
    </row>
    <row r="20" spans="1:9" ht="19.899999999999999" customHeight="1">
      <c r="B20" s="39"/>
      <c r="C20" s="39"/>
      <c r="D20" s="39" t="s">
        <v>215</v>
      </c>
      <c r="E20" s="40" t="s">
        <v>12</v>
      </c>
      <c r="F20" s="41" t="s">
        <v>225</v>
      </c>
      <c r="G20" s="17" t="s">
        <v>225</v>
      </c>
      <c r="H20" s="17"/>
      <c r="I20" s="26"/>
    </row>
    <row r="21" spans="1:9" ht="19.899999999999999" customHeight="1">
      <c r="B21" s="39" t="s">
        <v>226</v>
      </c>
      <c r="C21" s="39"/>
      <c r="D21" s="39"/>
      <c r="E21" s="40" t="s">
        <v>13</v>
      </c>
      <c r="F21" s="41" t="s">
        <v>185</v>
      </c>
      <c r="G21" s="41" t="s">
        <v>185</v>
      </c>
      <c r="H21" s="41"/>
      <c r="I21" s="26"/>
    </row>
    <row r="22" spans="1:9" ht="19.899999999999999" customHeight="1">
      <c r="A22" s="26"/>
      <c r="B22" s="39"/>
      <c r="C22" s="39" t="s">
        <v>227</v>
      </c>
      <c r="D22" s="39"/>
      <c r="E22" s="40" t="s">
        <v>14</v>
      </c>
      <c r="F22" s="41" t="s">
        <v>185</v>
      </c>
      <c r="G22" s="41" t="s">
        <v>185</v>
      </c>
      <c r="H22" s="41"/>
      <c r="I22" s="26"/>
    </row>
    <row r="23" spans="1:9" ht="19.899999999999999" customHeight="1">
      <c r="B23" s="39"/>
      <c r="C23" s="39"/>
      <c r="D23" s="39" t="s">
        <v>207</v>
      </c>
      <c r="E23" s="40" t="s">
        <v>15</v>
      </c>
      <c r="F23" s="41" t="s">
        <v>228</v>
      </c>
      <c r="G23" s="17" t="s">
        <v>228</v>
      </c>
      <c r="H23" s="17"/>
      <c r="I23" s="26"/>
    </row>
    <row r="24" spans="1:9" ht="19.899999999999999" customHeight="1">
      <c r="B24" s="39"/>
      <c r="C24" s="39"/>
      <c r="D24" s="39" t="s">
        <v>215</v>
      </c>
      <c r="E24" s="40" t="s">
        <v>16</v>
      </c>
      <c r="F24" s="41" t="s">
        <v>229</v>
      </c>
      <c r="G24" s="17" t="s">
        <v>229</v>
      </c>
      <c r="H24" s="17"/>
      <c r="I24" s="26"/>
    </row>
    <row r="25" spans="1:9" ht="19.899999999999999" customHeight="1">
      <c r="B25" s="39" t="s">
        <v>230</v>
      </c>
      <c r="C25" s="39"/>
      <c r="D25" s="39"/>
      <c r="E25" s="40" t="s">
        <v>17</v>
      </c>
      <c r="F25" s="41" t="s">
        <v>186</v>
      </c>
      <c r="G25" s="41" t="s">
        <v>186</v>
      </c>
      <c r="H25" s="41"/>
      <c r="I25" s="26"/>
    </row>
    <row r="26" spans="1:9" ht="19.899999999999999" customHeight="1">
      <c r="A26" s="26"/>
      <c r="B26" s="39"/>
      <c r="C26" s="39" t="s">
        <v>207</v>
      </c>
      <c r="D26" s="39"/>
      <c r="E26" s="40" t="s">
        <v>18</v>
      </c>
      <c r="F26" s="41" t="s">
        <v>186</v>
      </c>
      <c r="G26" s="41" t="s">
        <v>186</v>
      </c>
      <c r="H26" s="41"/>
      <c r="I26" s="26"/>
    </row>
    <row r="27" spans="1:9" ht="19.899999999999999" customHeight="1">
      <c r="B27" s="39"/>
      <c r="C27" s="39"/>
      <c r="D27" s="39" t="s">
        <v>231</v>
      </c>
      <c r="E27" s="40" t="s">
        <v>19</v>
      </c>
      <c r="F27" s="41" t="s">
        <v>186</v>
      </c>
      <c r="G27" s="17" t="s">
        <v>186</v>
      </c>
      <c r="H27" s="17"/>
      <c r="I27" s="26"/>
    </row>
    <row r="28" spans="1:9" ht="11.25" customHeight="1">
      <c r="A28" s="24"/>
      <c r="B28" s="24" t="s">
        <v>169</v>
      </c>
      <c r="C28" s="24" t="s">
        <v>169</v>
      </c>
      <c r="D28" s="24" t="s">
        <v>169</v>
      </c>
      <c r="E28" s="24"/>
      <c r="F28" s="24"/>
      <c r="G28" s="24"/>
      <c r="H28" s="24"/>
      <c r="I28" s="42"/>
    </row>
  </sheetData>
  <mergeCells count="11">
    <mergeCell ref="B7:E7"/>
    <mergeCell ref="A10:A11"/>
    <mergeCell ref="B1:D1"/>
    <mergeCell ref="B2:H2"/>
    <mergeCell ref="B4:E4"/>
    <mergeCell ref="F4:H4"/>
    <mergeCell ref="B5:D5"/>
    <mergeCell ref="E5:E6"/>
    <mergeCell ref="F5:F6"/>
    <mergeCell ref="G5:G6"/>
    <mergeCell ref="H5:H6"/>
  </mergeCells>
  <phoneticPr fontId="24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9"/>
  <sheetViews>
    <sheetView workbookViewId="0">
      <pane ySplit="6" topLeftCell="A7" activePane="bottomLeft" state="frozen"/>
      <selection pane="bottomLeft" activeCell="H35" sqref="H35"/>
    </sheetView>
  </sheetViews>
  <sheetFormatPr defaultColWidth="10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29"/>
      <c r="E1" s="30"/>
      <c r="F1" s="31"/>
      <c r="G1" s="31"/>
      <c r="H1" s="31"/>
      <c r="I1" s="29"/>
    </row>
    <row r="2" spans="1:9" ht="19.899999999999999" customHeight="1">
      <c r="A2" s="27"/>
      <c r="B2" s="84" t="s">
        <v>232</v>
      </c>
      <c r="C2" s="84"/>
      <c r="D2" s="84"/>
      <c r="E2" s="84"/>
      <c r="F2" s="84"/>
      <c r="G2" s="84"/>
      <c r="H2" s="84"/>
      <c r="I2" s="27" t="s">
        <v>169</v>
      </c>
    </row>
    <row r="3" spans="1:9" ht="17.100000000000001" customHeight="1">
      <c r="A3" s="27"/>
      <c r="B3" s="32"/>
      <c r="C3" s="32"/>
      <c r="D3" s="32"/>
      <c r="E3" s="33"/>
      <c r="F3" s="34"/>
      <c r="G3" s="34"/>
      <c r="H3" s="35" t="s">
        <v>170</v>
      </c>
      <c r="I3" s="27"/>
    </row>
    <row r="4" spans="1:9" ht="21.4" customHeight="1">
      <c r="A4" s="27"/>
      <c r="B4" s="85" t="s">
        <v>233</v>
      </c>
      <c r="C4" s="85"/>
      <c r="D4" s="85"/>
      <c r="E4" s="85"/>
      <c r="F4" s="90" t="s">
        <v>234</v>
      </c>
      <c r="G4" s="90"/>
      <c r="H4" s="90"/>
      <c r="I4" s="27"/>
    </row>
    <row r="5" spans="1:9" ht="21.4" customHeight="1">
      <c r="A5" s="5"/>
      <c r="B5" s="85" t="s">
        <v>195</v>
      </c>
      <c r="C5" s="85"/>
      <c r="D5" s="85"/>
      <c r="E5" s="85" t="s">
        <v>196</v>
      </c>
      <c r="F5" s="90" t="s">
        <v>175</v>
      </c>
      <c r="G5" s="90" t="s">
        <v>235</v>
      </c>
      <c r="H5" s="90" t="s">
        <v>236</v>
      </c>
      <c r="I5" s="5"/>
    </row>
    <row r="6" spans="1:9" ht="21.4" customHeight="1">
      <c r="A6" s="27"/>
      <c r="B6" s="12" t="s">
        <v>199</v>
      </c>
      <c r="C6" s="12" t="s">
        <v>200</v>
      </c>
      <c r="D6" s="12" t="s">
        <v>201</v>
      </c>
      <c r="E6" s="85"/>
      <c r="F6" s="90"/>
      <c r="G6" s="90"/>
      <c r="H6" s="90"/>
      <c r="I6" s="27"/>
    </row>
    <row r="7" spans="1:9" ht="19.899999999999999" customHeight="1">
      <c r="A7" s="37"/>
      <c r="B7" s="87" t="s">
        <v>202</v>
      </c>
      <c r="C7" s="87"/>
      <c r="D7" s="87"/>
      <c r="E7" s="87"/>
      <c r="F7" s="38" t="s">
        <v>203</v>
      </c>
      <c r="G7" s="38" t="s">
        <v>237</v>
      </c>
      <c r="H7" s="38" t="s">
        <v>238</v>
      </c>
      <c r="I7" s="37"/>
    </row>
    <row r="8" spans="1:9" ht="19.899999999999999" customHeight="1">
      <c r="A8" s="26"/>
      <c r="B8" s="39" t="s">
        <v>239</v>
      </c>
      <c r="C8" s="39"/>
      <c r="D8" s="39"/>
      <c r="E8" s="40" t="s">
        <v>20</v>
      </c>
      <c r="F8" s="41" t="s">
        <v>240</v>
      </c>
      <c r="G8" s="41" t="s">
        <v>241</v>
      </c>
      <c r="H8" s="41" t="s">
        <v>242</v>
      </c>
      <c r="I8" s="26"/>
    </row>
    <row r="9" spans="1:9" ht="19.899999999999999" customHeight="1">
      <c r="A9" s="26"/>
      <c r="B9" s="39"/>
      <c r="C9" s="39" t="s">
        <v>231</v>
      </c>
      <c r="D9" s="39"/>
      <c r="E9" s="40" t="s">
        <v>21</v>
      </c>
      <c r="F9" s="41" t="s">
        <v>243</v>
      </c>
      <c r="G9" s="41" t="s">
        <v>243</v>
      </c>
      <c r="H9" s="41"/>
      <c r="I9" s="26"/>
    </row>
    <row r="10" spans="1:9" ht="19.899999999999999" customHeight="1">
      <c r="B10" s="39"/>
      <c r="C10" s="39" t="s">
        <v>207</v>
      </c>
      <c r="D10" s="39"/>
      <c r="E10" s="40" t="s">
        <v>22</v>
      </c>
      <c r="F10" s="41" t="s">
        <v>244</v>
      </c>
      <c r="G10" s="41" t="s">
        <v>244</v>
      </c>
      <c r="H10" s="41"/>
      <c r="I10" s="26"/>
    </row>
    <row r="11" spans="1:9" ht="19.899999999999999" customHeight="1">
      <c r="B11" s="39"/>
      <c r="C11" s="39" t="s">
        <v>245</v>
      </c>
      <c r="D11" s="39"/>
      <c r="E11" s="40" t="s">
        <v>23</v>
      </c>
      <c r="F11" s="41" t="s">
        <v>246</v>
      </c>
      <c r="G11" s="41" t="s">
        <v>246</v>
      </c>
      <c r="H11" s="41"/>
      <c r="I11" s="26"/>
    </row>
    <row r="12" spans="1:9" ht="19.899999999999999" customHeight="1">
      <c r="B12" s="39"/>
      <c r="C12" s="39" t="s">
        <v>224</v>
      </c>
      <c r="D12" s="39"/>
      <c r="E12" s="40" t="s">
        <v>24</v>
      </c>
      <c r="F12" s="41" t="s">
        <v>220</v>
      </c>
      <c r="G12" s="41" t="s">
        <v>220</v>
      </c>
      <c r="H12" s="41"/>
      <c r="I12" s="26"/>
    </row>
    <row r="13" spans="1:9" ht="19.899999999999999" customHeight="1">
      <c r="B13" s="39"/>
      <c r="C13" s="39" t="s">
        <v>247</v>
      </c>
      <c r="D13" s="39"/>
      <c r="E13" s="40" t="s">
        <v>25</v>
      </c>
      <c r="F13" s="41" t="s">
        <v>222</v>
      </c>
      <c r="G13" s="41" t="s">
        <v>222</v>
      </c>
      <c r="H13" s="41"/>
      <c r="I13" s="26"/>
    </row>
    <row r="14" spans="1:9" ht="19.899999999999999" customHeight="1">
      <c r="B14" s="39"/>
      <c r="C14" s="39" t="s">
        <v>248</v>
      </c>
      <c r="D14" s="39"/>
      <c r="E14" s="40" t="s">
        <v>26</v>
      </c>
      <c r="F14" s="41" t="s">
        <v>228</v>
      </c>
      <c r="G14" s="41" t="s">
        <v>228</v>
      </c>
      <c r="H14" s="41"/>
      <c r="I14" s="26"/>
    </row>
    <row r="15" spans="1:9" ht="19.899999999999999" customHeight="1">
      <c r="B15" s="39"/>
      <c r="C15" s="39" t="s">
        <v>227</v>
      </c>
      <c r="D15" s="39"/>
      <c r="E15" s="40" t="s">
        <v>27</v>
      </c>
      <c r="F15" s="41" t="s">
        <v>249</v>
      </c>
      <c r="G15" s="41" t="s">
        <v>249</v>
      </c>
      <c r="H15" s="41"/>
      <c r="I15" s="26"/>
    </row>
    <row r="16" spans="1:9" ht="19.899999999999999" customHeight="1">
      <c r="B16" s="39"/>
      <c r="C16" s="39" t="s">
        <v>250</v>
      </c>
      <c r="D16" s="39"/>
      <c r="E16" s="40" t="s">
        <v>28</v>
      </c>
      <c r="F16" s="41" t="s">
        <v>251</v>
      </c>
      <c r="G16" s="41" t="s">
        <v>251</v>
      </c>
      <c r="H16" s="41"/>
      <c r="I16" s="26"/>
    </row>
    <row r="17" spans="1:9" ht="19.899999999999999" customHeight="1">
      <c r="B17" s="39"/>
      <c r="C17" s="39" t="s">
        <v>252</v>
      </c>
      <c r="D17" s="39"/>
      <c r="E17" s="40" t="s">
        <v>19</v>
      </c>
      <c r="F17" s="41" t="s">
        <v>186</v>
      </c>
      <c r="G17" s="41" t="s">
        <v>186</v>
      </c>
      <c r="H17" s="41"/>
      <c r="I17" s="26"/>
    </row>
    <row r="18" spans="1:9" ht="19.899999999999999" customHeight="1">
      <c r="B18" s="39"/>
      <c r="C18" s="39" t="s">
        <v>253</v>
      </c>
      <c r="D18" s="39"/>
      <c r="E18" s="40" t="s">
        <v>29</v>
      </c>
      <c r="F18" s="41" t="s">
        <v>254</v>
      </c>
      <c r="G18" s="41" t="s">
        <v>254</v>
      </c>
      <c r="H18" s="41"/>
      <c r="I18" s="26"/>
    </row>
    <row r="19" spans="1:9" ht="19.899999999999999" customHeight="1">
      <c r="B19" s="39"/>
      <c r="C19" s="39" t="s">
        <v>215</v>
      </c>
      <c r="D19" s="39"/>
      <c r="E19" s="40" t="s">
        <v>30</v>
      </c>
      <c r="F19" s="41" t="s">
        <v>242</v>
      </c>
      <c r="G19" s="41"/>
      <c r="H19" s="41" t="s">
        <v>242</v>
      </c>
      <c r="I19" s="26"/>
    </row>
    <row r="20" spans="1:9" ht="19.899999999999999" customHeight="1">
      <c r="B20" s="39" t="s">
        <v>255</v>
      </c>
      <c r="C20" s="39"/>
      <c r="D20" s="39"/>
      <c r="E20" s="40" t="s">
        <v>31</v>
      </c>
      <c r="F20" s="41" t="s">
        <v>256</v>
      </c>
      <c r="G20" s="41" t="s">
        <v>257</v>
      </c>
      <c r="H20" s="41" t="s">
        <v>258</v>
      </c>
      <c r="I20" s="26"/>
    </row>
    <row r="21" spans="1:9" ht="19.899999999999999" customHeight="1">
      <c r="A21" s="26"/>
      <c r="B21" s="39"/>
      <c r="C21" s="39" t="s">
        <v>231</v>
      </c>
      <c r="D21" s="39"/>
      <c r="E21" s="40" t="s">
        <v>32</v>
      </c>
      <c r="F21" s="41" t="s">
        <v>259</v>
      </c>
      <c r="G21" s="41"/>
      <c r="H21" s="41" t="s">
        <v>259</v>
      </c>
      <c r="I21" s="26"/>
    </row>
    <row r="22" spans="1:9" ht="19.899999999999999" customHeight="1">
      <c r="B22" s="39"/>
      <c r="C22" s="39" t="s">
        <v>207</v>
      </c>
      <c r="D22" s="39"/>
      <c r="E22" s="40" t="s">
        <v>33</v>
      </c>
      <c r="F22" s="41" t="s">
        <v>242</v>
      </c>
      <c r="G22" s="41"/>
      <c r="H22" s="41" t="s">
        <v>242</v>
      </c>
      <c r="I22" s="26"/>
    </row>
    <row r="23" spans="1:9" ht="19.899999999999999" customHeight="1">
      <c r="B23" s="39"/>
      <c r="C23" s="39" t="s">
        <v>212</v>
      </c>
      <c r="D23" s="39"/>
      <c r="E23" s="40" t="s">
        <v>34</v>
      </c>
      <c r="F23" s="41" t="s">
        <v>260</v>
      </c>
      <c r="G23" s="41"/>
      <c r="H23" s="41" t="s">
        <v>260</v>
      </c>
      <c r="I23" s="26"/>
    </row>
    <row r="24" spans="1:9" ht="19.899999999999999" customHeight="1">
      <c r="B24" s="39"/>
      <c r="C24" s="39" t="s">
        <v>218</v>
      </c>
      <c r="D24" s="39"/>
      <c r="E24" s="40" t="s">
        <v>35</v>
      </c>
      <c r="F24" s="41" t="s">
        <v>261</v>
      </c>
      <c r="G24" s="41"/>
      <c r="H24" s="41" t="s">
        <v>261</v>
      </c>
      <c r="I24" s="26"/>
    </row>
    <row r="25" spans="1:9" ht="19.899999999999999" customHeight="1">
      <c r="B25" s="39"/>
      <c r="C25" s="39" t="s">
        <v>221</v>
      </c>
      <c r="D25" s="39"/>
      <c r="E25" s="40" t="s">
        <v>36</v>
      </c>
      <c r="F25" s="41" t="s">
        <v>262</v>
      </c>
      <c r="G25" s="41"/>
      <c r="H25" s="41" t="s">
        <v>262</v>
      </c>
      <c r="I25" s="26"/>
    </row>
    <row r="26" spans="1:9" ht="19.899999999999999" customHeight="1">
      <c r="B26" s="39"/>
      <c r="C26" s="39" t="s">
        <v>245</v>
      </c>
      <c r="D26" s="39"/>
      <c r="E26" s="40" t="s">
        <v>37</v>
      </c>
      <c r="F26" s="41" t="s">
        <v>263</v>
      </c>
      <c r="G26" s="41" t="s">
        <v>257</v>
      </c>
      <c r="H26" s="41" t="s">
        <v>264</v>
      </c>
      <c r="I26" s="26"/>
    </row>
    <row r="27" spans="1:9" ht="19.899999999999999" customHeight="1">
      <c r="B27" s="39"/>
      <c r="C27" s="39" t="s">
        <v>247</v>
      </c>
      <c r="D27" s="39"/>
      <c r="E27" s="40" t="s">
        <v>38</v>
      </c>
      <c r="F27" s="41" t="s">
        <v>265</v>
      </c>
      <c r="G27" s="41"/>
      <c r="H27" s="41" t="s">
        <v>265</v>
      </c>
      <c r="I27" s="26"/>
    </row>
    <row r="28" spans="1:9" ht="19.899999999999999" customHeight="1">
      <c r="B28" s="39"/>
      <c r="C28" s="39" t="s">
        <v>227</v>
      </c>
      <c r="D28" s="39"/>
      <c r="E28" s="40" t="s">
        <v>39</v>
      </c>
      <c r="F28" s="41" t="s">
        <v>266</v>
      </c>
      <c r="G28" s="41"/>
      <c r="H28" s="41" t="s">
        <v>266</v>
      </c>
      <c r="I28" s="26"/>
    </row>
    <row r="29" spans="1:9" ht="19.899999999999999" customHeight="1">
      <c r="B29" s="39"/>
      <c r="C29" s="39" t="s">
        <v>252</v>
      </c>
      <c r="D29" s="39"/>
      <c r="E29" s="40" t="s">
        <v>40</v>
      </c>
      <c r="F29" s="41" t="s">
        <v>267</v>
      </c>
      <c r="G29" s="41"/>
      <c r="H29" s="41" t="s">
        <v>267</v>
      </c>
      <c r="I29" s="26"/>
    </row>
    <row r="30" spans="1:9" ht="19.899999999999999" customHeight="1">
      <c r="B30" s="39"/>
      <c r="C30" s="39" t="s">
        <v>253</v>
      </c>
      <c r="D30" s="39"/>
      <c r="E30" s="40" t="s">
        <v>41</v>
      </c>
      <c r="F30" s="41" t="s">
        <v>264</v>
      </c>
      <c r="G30" s="41"/>
      <c r="H30" s="41" t="s">
        <v>264</v>
      </c>
      <c r="I30" s="26"/>
    </row>
    <row r="31" spans="1:9" ht="19.899999999999999" customHeight="1">
      <c r="B31" s="39"/>
      <c r="C31" s="39" t="s">
        <v>268</v>
      </c>
      <c r="D31" s="39"/>
      <c r="E31" s="40" t="s">
        <v>42</v>
      </c>
      <c r="F31" s="41" t="s">
        <v>259</v>
      </c>
      <c r="G31" s="41"/>
      <c r="H31" s="41" t="s">
        <v>259</v>
      </c>
      <c r="I31" s="26"/>
    </row>
    <row r="32" spans="1:9" ht="19.899999999999999" customHeight="1">
      <c r="B32" s="39"/>
      <c r="C32" s="39" t="s">
        <v>269</v>
      </c>
      <c r="D32" s="39"/>
      <c r="E32" s="40" t="s">
        <v>43</v>
      </c>
      <c r="F32" s="41" t="s">
        <v>259</v>
      </c>
      <c r="G32" s="41"/>
      <c r="H32" s="41" t="s">
        <v>259</v>
      </c>
      <c r="I32" s="26"/>
    </row>
    <row r="33" spans="1:9" ht="19.899999999999999" customHeight="1">
      <c r="B33" s="39"/>
      <c r="C33" s="39" t="s">
        <v>270</v>
      </c>
      <c r="D33" s="39"/>
      <c r="E33" s="40" t="s">
        <v>44</v>
      </c>
      <c r="F33" s="41"/>
      <c r="G33" s="41"/>
      <c r="H33" s="41"/>
      <c r="I33" s="26"/>
    </row>
    <row r="34" spans="1:9" ht="19.899999999999999" customHeight="1">
      <c r="B34" s="39"/>
      <c r="C34" s="39" t="s">
        <v>271</v>
      </c>
      <c r="D34" s="39"/>
      <c r="E34" s="40" t="s">
        <v>45</v>
      </c>
      <c r="F34" s="41" t="s">
        <v>272</v>
      </c>
      <c r="G34" s="41"/>
      <c r="H34" s="41" t="s">
        <v>272</v>
      </c>
      <c r="I34" s="26"/>
    </row>
    <row r="35" spans="1:9" ht="19.899999999999999" customHeight="1">
      <c r="B35" s="39"/>
      <c r="C35" s="39" t="s">
        <v>273</v>
      </c>
      <c r="D35" s="39"/>
      <c r="E35" s="40" t="s">
        <v>46</v>
      </c>
      <c r="F35" s="41" t="s">
        <v>274</v>
      </c>
      <c r="G35" s="41"/>
      <c r="H35" s="41" t="s">
        <v>274</v>
      </c>
      <c r="I35" s="26"/>
    </row>
    <row r="36" spans="1:9" ht="19.899999999999999" customHeight="1">
      <c r="B36" s="39"/>
      <c r="C36" s="39" t="s">
        <v>215</v>
      </c>
      <c r="D36" s="39"/>
      <c r="E36" s="40" t="s">
        <v>47</v>
      </c>
      <c r="F36" s="41" t="s">
        <v>275</v>
      </c>
      <c r="G36" s="41"/>
      <c r="H36" s="41" t="s">
        <v>275</v>
      </c>
      <c r="I36" s="26"/>
    </row>
    <row r="37" spans="1:9" ht="19.899999999999999" customHeight="1">
      <c r="B37" s="39" t="s">
        <v>276</v>
      </c>
      <c r="C37" s="39"/>
      <c r="D37" s="39"/>
      <c r="E37" s="40" t="s">
        <v>48</v>
      </c>
      <c r="F37" s="41" t="s">
        <v>277</v>
      </c>
      <c r="G37" s="41" t="s">
        <v>278</v>
      </c>
      <c r="H37" s="41" t="s">
        <v>259</v>
      </c>
      <c r="I37" s="26"/>
    </row>
    <row r="38" spans="1:9" ht="19.899999999999999" customHeight="1">
      <c r="A38" s="26"/>
      <c r="B38" s="39"/>
      <c r="C38" s="39" t="s">
        <v>218</v>
      </c>
      <c r="D38" s="39"/>
      <c r="E38" s="40" t="s">
        <v>49</v>
      </c>
      <c r="F38" s="41" t="s">
        <v>279</v>
      </c>
      <c r="G38" s="41" t="s">
        <v>225</v>
      </c>
      <c r="H38" s="41" t="s">
        <v>242</v>
      </c>
      <c r="I38" s="26"/>
    </row>
    <row r="39" spans="1:9" ht="19.899999999999999" customHeight="1">
      <c r="B39" s="39"/>
      <c r="C39" s="39" t="s">
        <v>245</v>
      </c>
      <c r="D39" s="39"/>
      <c r="E39" s="40" t="s">
        <v>50</v>
      </c>
      <c r="F39" s="41" t="s">
        <v>223</v>
      </c>
      <c r="G39" s="41" t="s">
        <v>223</v>
      </c>
      <c r="H39" s="41"/>
      <c r="I39" s="26"/>
    </row>
    <row r="40" spans="1:9" ht="19.899999999999999" customHeight="1">
      <c r="B40" s="39"/>
      <c r="C40" s="39" t="s">
        <v>224</v>
      </c>
      <c r="D40" s="39"/>
      <c r="E40" s="40" t="s">
        <v>51</v>
      </c>
      <c r="F40" s="41"/>
      <c r="G40" s="41"/>
      <c r="H40" s="41"/>
      <c r="I40" s="26"/>
    </row>
    <row r="41" spans="1:9" ht="19.899999999999999" customHeight="1">
      <c r="B41" s="39"/>
      <c r="C41" s="39" t="s">
        <v>247</v>
      </c>
      <c r="D41" s="39"/>
      <c r="E41" s="40" t="s">
        <v>52</v>
      </c>
      <c r="F41" s="41" t="s">
        <v>280</v>
      </c>
      <c r="G41" s="41" t="s">
        <v>280</v>
      </c>
      <c r="H41" s="41"/>
      <c r="I41" s="26"/>
    </row>
    <row r="42" spans="1:9" ht="19.899999999999999" customHeight="1">
      <c r="B42" s="39"/>
      <c r="C42" s="39" t="s">
        <v>215</v>
      </c>
      <c r="D42" s="39"/>
      <c r="E42" s="40" t="s">
        <v>53</v>
      </c>
      <c r="F42" s="41" t="s">
        <v>281</v>
      </c>
      <c r="G42" s="41" t="s">
        <v>282</v>
      </c>
      <c r="H42" s="41" t="s">
        <v>216</v>
      </c>
      <c r="I42" s="26"/>
    </row>
    <row r="43" spans="1:9" ht="19.899999999999999" customHeight="1">
      <c r="B43" s="39" t="s">
        <v>283</v>
      </c>
      <c r="C43" s="39"/>
      <c r="D43" s="39"/>
      <c r="E43" s="40" t="s">
        <v>54</v>
      </c>
      <c r="F43" s="41" t="s">
        <v>284</v>
      </c>
      <c r="G43" s="41"/>
      <c r="H43" s="41" t="s">
        <v>284</v>
      </c>
      <c r="I43" s="26"/>
    </row>
    <row r="44" spans="1:9" ht="19.899999999999999" customHeight="1">
      <c r="A44" s="26"/>
      <c r="B44" s="39"/>
      <c r="C44" s="39" t="s">
        <v>231</v>
      </c>
      <c r="D44" s="39"/>
      <c r="E44" s="40" t="s">
        <v>55</v>
      </c>
      <c r="F44" s="41"/>
      <c r="G44" s="41"/>
      <c r="H44" s="41"/>
      <c r="I44" s="26"/>
    </row>
    <row r="45" spans="1:9" ht="19.899999999999999" customHeight="1">
      <c r="B45" s="39"/>
      <c r="C45" s="39" t="s">
        <v>207</v>
      </c>
      <c r="D45" s="39"/>
      <c r="E45" s="40" t="s">
        <v>56</v>
      </c>
      <c r="F45" s="41" t="s">
        <v>284</v>
      </c>
      <c r="G45" s="41"/>
      <c r="H45" s="41" t="s">
        <v>284</v>
      </c>
      <c r="I45" s="26"/>
    </row>
    <row r="46" spans="1:9" ht="19.899999999999999" customHeight="1">
      <c r="B46" s="39"/>
      <c r="C46" s="39" t="s">
        <v>210</v>
      </c>
      <c r="D46" s="39"/>
      <c r="E46" s="40" t="s">
        <v>57</v>
      </c>
      <c r="F46" s="41"/>
      <c r="G46" s="41"/>
      <c r="H46" s="41"/>
      <c r="I46" s="26"/>
    </row>
    <row r="47" spans="1:9" ht="19.899999999999999" customHeight="1">
      <c r="B47" s="39"/>
      <c r="C47" s="39" t="s">
        <v>218</v>
      </c>
      <c r="D47" s="39"/>
      <c r="E47" s="40" t="s">
        <v>58</v>
      </c>
      <c r="F47" s="41"/>
      <c r="G47" s="41"/>
      <c r="H47" s="41"/>
      <c r="I47" s="26"/>
    </row>
    <row r="48" spans="1:9" ht="19.899999999999999" customHeight="1">
      <c r="B48" s="39"/>
      <c r="C48" s="39" t="s">
        <v>215</v>
      </c>
      <c r="D48" s="39"/>
      <c r="E48" s="40" t="s">
        <v>59</v>
      </c>
      <c r="F48" s="41"/>
      <c r="G48" s="41"/>
      <c r="H48" s="41"/>
      <c r="I48" s="26"/>
    </row>
    <row r="49" spans="1:9" ht="11.25" customHeight="1">
      <c r="A49" s="24"/>
      <c r="B49" s="24" t="s">
        <v>169</v>
      </c>
      <c r="C49" s="24" t="s">
        <v>169</v>
      </c>
      <c r="D49" s="24" t="s">
        <v>169</v>
      </c>
      <c r="E49" s="24"/>
      <c r="F49" s="24"/>
      <c r="G49" s="24"/>
      <c r="H49" s="24"/>
      <c r="I49" s="42"/>
    </row>
  </sheetData>
  <mergeCells count="9">
    <mergeCell ref="B7:E7"/>
    <mergeCell ref="B2:H2"/>
    <mergeCell ref="B4:E4"/>
    <mergeCell ref="F4:H4"/>
    <mergeCell ref="B5:D5"/>
    <mergeCell ref="E5:E6"/>
    <mergeCell ref="F5:F6"/>
    <mergeCell ref="G5:G6"/>
    <mergeCell ref="H5:H6"/>
  </mergeCells>
  <phoneticPr fontId="24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16.375" customWidth="1"/>
    <col min="3" max="3" width="18.375" customWidth="1"/>
    <col min="4" max="8" width="16.375" customWidth="1"/>
    <col min="9" max="9" width="20.5" customWidth="1"/>
    <col min="10" max="13" width="16.375" customWidth="1"/>
    <col min="14" max="14" width="1.5" customWidth="1"/>
  </cols>
  <sheetData>
    <row r="1" spans="1:14" ht="14.25" customHeight="1">
      <c r="A1" s="43"/>
      <c r="B1" s="44"/>
      <c r="C1" s="45"/>
      <c r="D1" s="45"/>
      <c r="E1" s="45"/>
      <c r="F1" s="45" t="s">
        <v>61</v>
      </c>
      <c r="G1" s="45"/>
      <c r="H1" s="44"/>
      <c r="I1" s="45"/>
      <c r="J1" s="45"/>
      <c r="K1" s="45"/>
      <c r="L1" s="45" t="s">
        <v>61</v>
      </c>
      <c r="M1" s="45"/>
      <c r="N1" s="43"/>
    </row>
    <row r="2" spans="1:14" ht="19.899999999999999" customHeight="1">
      <c r="A2" s="27"/>
      <c r="B2" s="84" t="s">
        <v>285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27" t="s">
        <v>169</v>
      </c>
    </row>
    <row r="3" spans="1:14" ht="17.100000000000001" customHeight="1">
      <c r="A3" s="27"/>
      <c r="B3" s="32"/>
      <c r="C3" s="33"/>
      <c r="D3" s="34"/>
      <c r="E3" s="34"/>
      <c r="F3" s="34"/>
      <c r="G3" s="35"/>
      <c r="H3" s="32"/>
      <c r="I3" s="33"/>
      <c r="J3" s="34"/>
      <c r="K3" s="34"/>
      <c r="L3" s="34"/>
      <c r="M3" s="35" t="s">
        <v>170</v>
      </c>
      <c r="N3" s="27"/>
    </row>
    <row r="4" spans="1:14" ht="21.4" customHeight="1">
      <c r="A4" s="14"/>
      <c r="B4" s="90" t="s">
        <v>286</v>
      </c>
      <c r="C4" s="90"/>
      <c r="D4" s="90"/>
      <c r="E4" s="90"/>
      <c r="F4" s="90"/>
      <c r="G4" s="90"/>
      <c r="H4" s="90" t="s">
        <v>194</v>
      </c>
      <c r="I4" s="90"/>
      <c r="J4" s="90"/>
      <c r="K4" s="90"/>
      <c r="L4" s="90"/>
      <c r="M4" s="90"/>
      <c r="N4" s="14"/>
    </row>
    <row r="5" spans="1:14" ht="21.4" customHeight="1">
      <c r="A5" s="27"/>
      <c r="B5" s="90" t="s">
        <v>175</v>
      </c>
      <c r="C5" s="90" t="s">
        <v>287</v>
      </c>
      <c r="D5" s="90" t="s">
        <v>288</v>
      </c>
      <c r="E5" s="90"/>
      <c r="F5" s="90"/>
      <c r="G5" s="90" t="s">
        <v>289</v>
      </c>
      <c r="H5" s="90" t="s">
        <v>175</v>
      </c>
      <c r="I5" s="90" t="s">
        <v>290</v>
      </c>
      <c r="J5" s="90" t="s">
        <v>288</v>
      </c>
      <c r="K5" s="90"/>
      <c r="L5" s="90"/>
      <c r="M5" s="90" t="s">
        <v>289</v>
      </c>
      <c r="N5" s="27"/>
    </row>
    <row r="6" spans="1:14" ht="28.5" customHeight="1">
      <c r="A6" s="27"/>
      <c r="B6" s="90"/>
      <c r="C6" s="90"/>
      <c r="D6" s="36" t="s">
        <v>291</v>
      </c>
      <c r="E6" s="36" t="s">
        <v>101</v>
      </c>
      <c r="F6" s="36" t="s">
        <v>102</v>
      </c>
      <c r="G6" s="90"/>
      <c r="H6" s="90"/>
      <c r="I6" s="90"/>
      <c r="J6" s="36" t="s">
        <v>291</v>
      </c>
      <c r="K6" s="36" t="s">
        <v>101</v>
      </c>
      <c r="L6" s="36" t="s">
        <v>102</v>
      </c>
      <c r="M6" s="90"/>
      <c r="N6" s="27"/>
    </row>
    <row r="7" spans="1:14" ht="19.899999999999999" customHeight="1">
      <c r="A7" s="26"/>
      <c r="B7" s="17" t="s">
        <v>292</v>
      </c>
      <c r="C7" s="17"/>
      <c r="D7" s="17" t="s">
        <v>292</v>
      </c>
      <c r="E7" s="17"/>
      <c r="F7" s="17" t="s">
        <v>292</v>
      </c>
      <c r="G7" s="17"/>
      <c r="H7" s="17" t="s">
        <v>274</v>
      </c>
      <c r="I7" s="17"/>
      <c r="J7" s="17" t="s">
        <v>274</v>
      </c>
      <c r="K7" s="17"/>
      <c r="L7" s="17" t="s">
        <v>274</v>
      </c>
      <c r="M7" s="17"/>
      <c r="N7" s="26"/>
    </row>
    <row r="8" spans="1:14" ht="8.4499999999999993" customHeight="1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27"/>
    </row>
    <row r="9" spans="1:14" ht="17.100000000000001" customHeight="1">
      <c r="A9" s="48"/>
      <c r="B9" s="91" t="s">
        <v>293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49"/>
    </row>
  </sheetData>
  <mergeCells count="12">
    <mergeCell ref="B9:M9"/>
    <mergeCell ref="B2:M2"/>
    <mergeCell ref="B4:G4"/>
    <mergeCell ref="H4:M4"/>
    <mergeCell ref="B5:B6"/>
    <mergeCell ref="C5:C6"/>
    <mergeCell ref="D5:F5"/>
    <mergeCell ref="G5:G6"/>
    <mergeCell ref="H5:H6"/>
    <mergeCell ref="I5:I6"/>
    <mergeCell ref="J5:L5"/>
    <mergeCell ref="M5:M6"/>
  </mergeCells>
  <phoneticPr fontId="24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pane ySplit="6" topLeftCell="A7" activePane="bottomLeft" state="frozen"/>
      <selection pane="bottomLeft" activeCell="B10" sqref="B10:E10"/>
    </sheetView>
  </sheetViews>
  <sheetFormatPr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29"/>
      <c r="B1" s="89"/>
      <c r="C1" s="89"/>
      <c r="D1" s="89"/>
      <c r="E1" s="30"/>
      <c r="F1" s="31"/>
      <c r="G1" s="31"/>
      <c r="H1" s="31"/>
      <c r="I1" s="29"/>
    </row>
    <row r="2" spans="1:9" ht="19.899999999999999" customHeight="1">
      <c r="A2" s="27"/>
      <c r="B2" s="84" t="s">
        <v>294</v>
      </c>
      <c r="C2" s="84"/>
      <c r="D2" s="84"/>
      <c r="E2" s="84"/>
      <c r="F2" s="84"/>
      <c r="G2" s="84"/>
      <c r="H2" s="84"/>
      <c r="I2" s="27" t="s">
        <v>169</v>
      </c>
    </row>
    <row r="3" spans="1:9" ht="17.100000000000001" customHeight="1">
      <c r="A3" s="27"/>
      <c r="B3" s="32"/>
      <c r="C3" s="32"/>
      <c r="D3" s="32"/>
      <c r="E3" s="33"/>
      <c r="F3" s="34"/>
      <c r="G3" s="34"/>
      <c r="H3" s="35" t="s">
        <v>170</v>
      </c>
      <c r="I3" s="27"/>
    </row>
    <row r="4" spans="1:9" ht="21.4" customHeight="1">
      <c r="A4" s="27"/>
      <c r="B4" s="85" t="s">
        <v>193</v>
      </c>
      <c r="C4" s="85"/>
      <c r="D4" s="85"/>
      <c r="E4" s="85"/>
      <c r="F4" s="90" t="s">
        <v>194</v>
      </c>
      <c r="G4" s="90"/>
      <c r="H4" s="90"/>
      <c r="I4" s="27"/>
    </row>
    <row r="5" spans="1:9" ht="21.4" customHeight="1">
      <c r="A5" s="5"/>
      <c r="B5" s="85" t="s">
        <v>195</v>
      </c>
      <c r="C5" s="85"/>
      <c r="D5" s="85"/>
      <c r="E5" s="85" t="s">
        <v>196</v>
      </c>
      <c r="F5" s="90" t="s">
        <v>175</v>
      </c>
      <c r="G5" s="90" t="s">
        <v>197</v>
      </c>
      <c r="H5" s="90" t="s">
        <v>198</v>
      </c>
      <c r="I5" s="5"/>
    </row>
    <row r="6" spans="1:9" ht="21.4" customHeight="1">
      <c r="A6" s="27"/>
      <c r="B6" s="12" t="s">
        <v>199</v>
      </c>
      <c r="C6" s="12" t="s">
        <v>200</v>
      </c>
      <c r="D6" s="12" t="s">
        <v>201</v>
      </c>
      <c r="E6" s="85"/>
      <c r="F6" s="90"/>
      <c r="G6" s="90"/>
      <c r="H6" s="90"/>
      <c r="I6" s="27"/>
    </row>
    <row r="7" spans="1:9" ht="19.899999999999999" customHeight="1">
      <c r="A7" s="37"/>
      <c r="B7" s="87" t="s">
        <v>202</v>
      </c>
      <c r="C7" s="87"/>
      <c r="D7" s="87"/>
      <c r="E7" s="87"/>
      <c r="F7" s="38"/>
      <c r="G7" s="38"/>
      <c r="H7" s="38"/>
      <c r="I7" s="37"/>
    </row>
    <row r="8" spans="1:9" ht="19.899999999999999" customHeight="1">
      <c r="A8" s="26"/>
      <c r="B8" s="39"/>
      <c r="C8" s="39"/>
      <c r="D8" s="39"/>
      <c r="E8" s="40" t="s">
        <v>68</v>
      </c>
      <c r="F8" s="41"/>
      <c r="G8" s="41"/>
      <c r="H8" s="41"/>
      <c r="I8" s="26"/>
    </row>
    <row r="9" spans="1:9" ht="11.25" customHeight="1">
      <c r="A9" s="24"/>
      <c r="B9" s="24" t="s">
        <v>169</v>
      </c>
      <c r="C9" s="24" t="s">
        <v>169</v>
      </c>
      <c r="D9" s="24" t="s">
        <v>169</v>
      </c>
      <c r="E9" s="24"/>
      <c r="F9" s="24"/>
      <c r="G9" s="24"/>
      <c r="H9" s="24"/>
      <c r="I9" s="42"/>
    </row>
    <row r="10" spans="1:9" ht="14.25">
      <c r="B10" s="103" t="s">
        <v>465</v>
      </c>
      <c r="C10" s="103"/>
      <c r="D10" s="103"/>
      <c r="E10" s="103"/>
    </row>
  </sheetData>
  <mergeCells count="11">
    <mergeCell ref="B10:E10"/>
    <mergeCell ref="B7:E7"/>
    <mergeCell ref="B1:D1"/>
    <mergeCell ref="B2:H2"/>
    <mergeCell ref="B4:E4"/>
    <mergeCell ref="F4:H4"/>
    <mergeCell ref="B5:D5"/>
    <mergeCell ref="E5:E6"/>
    <mergeCell ref="F5:F6"/>
    <mergeCell ref="G5:G6"/>
    <mergeCell ref="H5:H6"/>
  </mergeCells>
  <phoneticPr fontId="24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1"/>
  <sheetViews>
    <sheetView workbookViewId="0">
      <pane ySplit="6" topLeftCell="A7" activePane="bottomLeft" state="frozen"/>
      <selection pane="bottomLeft" activeCell="B11" sqref="B11:E11"/>
    </sheetView>
  </sheetViews>
  <sheetFormatPr defaultRowHeight="13.5"/>
  <cols>
    <col min="1" max="1" width="1.5" customWidth="1"/>
    <col min="2" max="13" width="16.375" customWidth="1"/>
    <col min="14" max="14" width="1.5" customWidth="1"/>
  </cols>
  <sheetData>
    <row r="1" spans="1:14" ht="14.25" customHeight="1">
      <c r="A1" s="43"/>
      <c r="B1" s="44"/>
      <c r="C1" s="45"/>
      <c r="D1" s="45"/>
      <c r="E1" s="45"/>
      <c r="F1" s="45" t="s">
        <v>61</v>
      </c>
      <c r="G1" s="45"/>
      <c r="H1" s="44"/>
      <c r="I1" s="45"/>
      <c r="J1" s="45"/>
      <c r="K1" s="45"/>
      <c r="L1" s="45" t="s">
        <v>61</v>
      </c>
      <c r="M1" s="45"/>
      <c r="N1" s="43"/>
    </row>
    <row r="2" spans="1:14" ht="19.899999999999999" customHeight="1">
      <c r="A2" s="27"/>
      <c r="B2" s="84" t="s">
        <v>295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27" t="s">
        <v>169</v>
      </c>
    </row>
    <row r="3" spans="1:14" ht="17.100000000000001" customHeight="1">
      <c r="A3" s="27"/>
      <c r="B3" s="32"/>
      <c r="C3" s="33"/>
      <c r="D3" s="34"/>
      <c r="E3" s="34"/>
      <c r="F3" s="34"/>
      <c r="G3" s="35"/>
      <c r="H3" s="32"/>
      <c r="I3" s="33"/>
      <c r="J3" s="34"/>
      <c r="K3" s="34"/>
      <c r="L3" s="34"/>
      <c r="M3" s="35" t="s">
        <v>170</v>
      </c>
      <c r="N3" s="27"/>
    </row>
    <row r="4" spans="1:14" ht="21.4" customHeight="1">
      <c r="A4" s="14"/>
      <c r="B4" s="90" t="s">
        <v>286</v>
      </c>
      <c r="C4" s="90"/>
      <c r="D4" s="90"/>
      <c r="E4" s="90"/>
      <c r="F4" s="90"/>
      <c r="G4" s="90"/>
      <c r="H4" s="90" t="s">
        <v>194</v>
      </c>
      <c r="I4" s="90"/>
      <c r="J4" s="90"/>
      <c r="K4" s="90"/>
      <c r="L4" s="90"/>
      <c r="M4" s="90"/>
      <c r="N4" s="14"/>
    </row>
    <row r="5" spans="1:14" ht="21.4" customHeight="1">
      <c r="A5" s="27"/>
      <c r="B5" s="90" t="s">
        <v>175</v>
      </c>
      <c r="C5" s="90" t="s">
        <v>100</v>
      </c>
      <c r="D5" s="90" t="s">
        <v>288</v>
      </c>
      <c r="E5" s="90"/>
      <c r="F5" s="90"/>
      <c r="G5" s="90" t="s">
        <v>289</v>
      </c>
      <c r="H5" s="90" t="s">
        <v>175</v>
      </c>
      <c r="I5" s="90" t="s">
        <v>100</v>
      </c>
      <c r="J5" s="90" t="s">
        <v>288</v>
      </c>
      <c r="K5" s="90"/>
      <c r="L5" s="90"/>
      <c r="M5" s="90" t="s">
        <v>289</v>
      </c>
      <c r="N5" s="27"/>
    </row>
    <row r="6" spans="1:14" ht="34.15" customHeight="1">
      <c r="A6" s="27"/>
      <c r="B6" s="90"/>
      <c r="C6" s="90"/>
      <c r="D6" s="36" t="s">
        <v>291</v>
      </c>
      <c r="E6" s="36" t="s">
        <v>101</v>
      </c>
      <c r="F6" s="36" t="s">
        <v>102</v>
      </c>
      <c r="G6" s="90"/>
      <c r="H6" s="90"/>
      <c r="I6" s="90"/>
      <c r="J6" s="36" t="s">
        <v>291</v>
      </c>
      <c r="K6" s="36" t="s">
        <v>101</v>
      </c>
      <c r="L6" s="36" t="s">
        <v>102</v>
      </c>
      <c r="M6" s="90"/>
      <c r="N6" s="27"/>
    </row>
    <row r="7" spans="1:14" ht="19.899999999999999" customHeight="1">
      <c r="A7" s="2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26"/>
    </row>
    <row r="8" spans="1:14" ht="8.4499999999999993" customHeight="1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2"/>
    </row>
    <row r="9" spans="1:14" ht="17.100000000000001" customHeight="1">
      <c r="A9" s="48"/>
      <c r="B9" s="91" t="s">
        <v>293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49"/>
    </row>
    <row r="11" spans="1:14" ht="14.25">
      <c r="B11" s="104" t="s">
        <v>465</v>
      </c>
      <c r="C11" s="104"/>
      <c r="D11" s="104"/>
      <c r="E11" s="104"/>
    </row>
  </sheetData>
  <mergeCells count="13">
    <mergeCell ref="B11:E11"/>
    <mergeCell ref="B9:M9"/>
    <mergeCell ref="B2:M2"/>
    <mergeCell ref="B4:G4"/>
    <mergeCell ref="H4:M4"/>
    <mergeCell ref="B5:B6"/>
    <mergeCell ref="C5:C6"/>
    <mergeCell ref="D5:F5"/>
    <mergeCell ref="G5:G6"/>
    <mergeCell ref="H5:H6"/>
    <mergeCell ref="I5:I6"/>
    <mergeCell ref="J5:L5"/>
    <mergeCell ref="M5:M6"/>
  </mergeCells>
  <phoneticPr fontId="24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pane ySplit="6" topLeftCell="A7" activePane="bottomLeft" state="frozen"/>
      <selection pane="bottomLeft" activeCell="B10" sqref="B10:E10"/>
    </sheetView>
  </sheetViews>
  <sheetFormatPr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29"/>
      <c r="B1" s="89"/>
      <c r="C1" s="89"/>
      <c r="D1" s="89"/>
      <c r="E1" s="30"/>
      <c r="F1" s="31"/>
      <c r="G1" s="31"/>
      <c r="H1" s="31"/>
      <c r="I1" s="29"/>
    </row>
    <row r="2" spans="1:9" ht="19.899999999999999" customHeight="1">
      <c r="A2" s="27"/>
      <c r="B2" s="84" t="s">
        <v>296</v>
      </c>
      <c r="C2" s="84"/>
      <c r="D2" s="84"/>
      <c r="E2" s="84"/>
      <c r="F2" s="84"/>
      <c r="G2" s="84"/>
      <c r="H2" s="84"/>
      <c r="I2" s="27" t="s">
        <v>169</v>
      </c>
    </row>
    <row r="3" spans="1:9" ht="17.100000000000001" customHeight="1">
      <c r="A3" s="27"/>
      <c r="B3" s="32"/>
      <c r="C3" s="32"/>
      <c r="D3" s="32"/>
      <c r="E3" s="33"/>
      <c r="F3" s="34"/>
      <c r="G3" s="34"/>
      <c r="H3" s="35" t="s">
        <v>170</v>
      </c>
      <c r="I3" s="27"/>
    </row>
    <row r="4" spans="1:9" ht="21.4" customHeight="1">
      <c r="A4" s="27"/>
      <c r="B4" s="85" t="s">
        <v>193</v>
      </c>
      <c r="C4" s="85"/>
      <c r="D4" s="85"/>
      <c r="E4" s="85"/>
      <c r="F4" s="90" t="s">
        <v>194</v>
      </c>
      <c r="G4" s="90"/>
      <c r="H4" s="90"/>
      <c r="I4" s="27"/>
    </row>
    <row r="5" spans="1:9" ht="21.4" customHeight="1">
      <c r="A5" s="5"/>
      <c r="B5" s="85" t="s">
        <v>195</v>
      </c>
      <c r="C5" s="85"/>
      <c r="D5" s="85"/>
      <c r="E5" s="85" t="s">
        <v>196</v>
      </c>
      <c r="F5" s="90" t="s">
        <v>175</v>
      </c>
      <c r="G5" s="90" t="s">
        <v>197</v>
      </c>
      <c r="H5" s="90" t="s">
        <v>198</v>
      </c>
      <c r="I5" s="5"/>
    </row>
    <row r="6" spans="1:9" ht="21.4" customHeight="1">
      <c r="A6" s="27"/>
      <c r="B6" s="12" t="s">
        <v>199</v>
      </c>
      <c r="C6" s="12" t="s">
        <v>200</v>
      </c>
      <c r="D6" s="12" t="s">
        <v>201</v>
      </c>
      <c r="E6" s="85"/>
      <c r="F6" s="90"/>
      <c r="G6" s="90"/>
      <c r="H6" s="90"/>
      <c r="I6" s="27"/>
    </row>
    <row r="7" spans="1:9" ht="19.899999999999999" customHeight="1">
      <c r="A7" s="37"/>
      <c r="B7" s="87" t="s">
        <v>202</v>
      </c>
      <c r="C7" s="87"/>
      <c r="D7" s="87"/>
      <c r="E7" s="87"/>
      <c r="F7" s="38"/>
      <c r="G7" s="38"/>
      <c r="H7" s="38"/>
      <c r="I7" s="37"/>
    </row>
    <row r="8" spans="1:9" ht="19.899999999999999" customHeight="1">
      <c r="A8" s="26"/>
      <c r="B8" s="39"/>
      <c r="C8" s="39"/>
      <c r="D8" s="39"/>
      <c r="E8" s="40" t="s">
        <v>68</v>
      </c>
      <c r="F8" s="41"/>
      <c r="G8" s="41"/>
      <c r="H8" s="41"/>
      <c r="I8" s="26"/>
    </row>
    <row r="9" spans="1:9" ht="11.25" customHeight="1">
      <c r="A9" s="24"/>
      <c r="B9" s="24" t="s">
        <v>169</v>
      </c>
      <c r="C9" s="24" t="s">
        <v>169</v>
      </c>
      <c r="D9" s="24" t="s">
        <v>169</v>
      </c>
      <c r="E9" s="24"/>
      <c r="F9" s="24"/>
      <c r="G9" s="24"/>
      <c r="H9" s="24"/>
      <c r="I9" s="42"/>
    </row>
    <row r="10" spans="1:9" ht="14.25">
      <c r="B10" s="105" t="s">
        <v>465</v>
      </c>
      <c r="C10" s="105"/>
      <c r="D10" s="105"/>
      <c r="E10" s="105"/>
    </row>
  </sheetData>
  <mergeCells count="11">
    <mergeCell ref="B10:E10"/>
    <mergeCell ref="B7:E7"/>
    <mergeCell ref="B1:D1"/>
    <mergeCell ref="B2:H2"/>
    <mergeCell ref="B4:E4"/>
    <mergeCell ref="F4:H4"/>
    <mergeCell ref="B5:D5"/>
    <mergeCell ref="E5:E6"/>
    <mergeCell ref="F5:F6"/>
    <mergeCell ref="G5:G6"/>
    <mergeCell ref="H5:H6"/>
  </mergeCells>
  <phoneticPr fontId="24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0"/>
  <sheetViews>
    <sheetView workbookViewId="0">
      <pane ySplit="5" topLeftCell="A6" activePane="bottomLeft" state="frozen"/>
      <selection pane="bottomLeft" activeCell="C41" sqref="C41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4.25" customHeight="1">
      <c r="A1" s="53"/>
      <c r="B1" s="54"/>
      <c r="C1" s="55"/>
      <c r="D1" s="55"/>
      <c r="E1" s="55"/>
      <c r="F1" s="56"/>
    </row>
    <row r="2" spans="1:6" ht="19.899999999999999" customHeight="1">
      <c r="A2" s="11"/>
      <c r="B2" s="84" t="s">
        <v>297</v>
      </c>
      <c r="C2" s="84"/>
      <c r="D2" s="84"/>
      <c r="E2" s="84"/>
      <c r="F2" s="27"/>
    </row>
    <row r="3" spans="1:6" ht="17.100000000000001" customHeight="1">
      <c r="A3" s="11"/>
      <c r="B3" s="9"/>
      <c r="C3" s="9"/>
      <c r="D3" s="9"/>
      <c r="E3" s="9" t="s">
        <v>170</v>
      </c>
      <c r="F3" s="27"/>
    </row>
    <row r="4" spans="1:6" ht="21.4" customHeight="1">
      <c r="A4" s="11"/>
      <c r="B4" s="92" t="s">
        <v>171</v>
      </c>
      <c r="C4" s="92"/>
      <c r="D4" s="92" t="s">
        <v>172</v>
      </c>
      <c r="E4" s="92"/>
      <c r="F4" s="27"/>
    </row>
    <row r="5" spans="1:6" ht="21.4" customHeight="1">
      <c r="A5" s="57"/>
      <c r="B5" s="13" t="s">
        <v>173</v>
      </c>
      <c r="C5" s="13" t="s">
        <v>174</v>
      </c>
      <c r="D5" s="13" t="s">
        <v>173</v>
      </c>
      <c r="E5" s="13" t="s">
        <v>174</v>
      </c>
      <c r="F5" s="27"/>
    </row>
    <row r="6" spans="1:6" ht="19.899999999999999" customHeight="1">
      <c r="A6" s="86"/>
      <c r="B6" s="19" t="s">
        <v>103</v>
      </c>
      <c r="C6" s="17" t="s">
        <v>180</v>
      </c>
      <c r="D6" s="19" t="s">
        <v>104</v>
      </c>
      <c r="E6" s="17"/>
      <c r="F6" s="26"/>
    </row>
    <row r="7" spans="1:6" ht="19.899999999999999" customHeight="1">
      <c r="A7" s="86"/>
      <c r="B7" s="19" t="s">
        <v>105</v>
      </c>
      <c r="C7" s="17"/>
      <c r="D7" s="19" t="s">
        <v>106</v>
      </c>
      <c r="E7" s="17"/>
      <c r="F7" s="26"/>
    </row>
    <row r="8" spans="1:6" ht="19.899999999999999" customHeight="1">
      <c r="A8" s="86"/>
      <c r="B8" s="19" t="s">
        <v>107</v>
      </c>
      <c r="C8" s="17"/>
      <c r="D8" s="19" t="s">
        <v>108</v>
      </c>
      <c r="E8" s="17"/>
      <c r="F8" s="26"/>
    </row>
    <row r="9" spans="1:6" ht="19.899999999999999" customHeight="1">
      <c r="A9" s="86"/>
      <c r="B9" s="19" t="s">
        <v>109</v>
      </c>
      <c r="C9" s="17" t="s">
        <v>298</v>
      </c>
      <c r="D9" s="19" t="s">
        <v>110</v>
      </c>
      <c r="E9" s="17"/>
      <c r="F9" s="26"/>
    </row>
    <row r="10" spans="1:6" ht="19.899999999999999" customHeight="1">
      <c r="A10" s="86"/>
      <c r="B10" s="19" t="s">
        <v>111</v>
      </c>
      <c r="C10" s="17"/>
      <c r="D10" s="19" t="s">
        <v>112</v>
      </c>
      <c r="E10" s="17" t="s">
        <v>299</v>
      </c>
      <c r="F10" s="26"/>
    </row>
    <row r="11" spans="1:6" ht="19.899999999999999" customHeight="1">
      <c r="A11" s="86"/>
      <c r="B11" s="19" t="s">
        <v>113</v>
      </c>
      <c r="C11" s="17"/>
      <c r="D11" s="19" t="s">
        <v>114</v>
      </c>
      <c r="E11" s="17"/>
      <c r="F11" s="26"/>
    </row>
    <row r="12" spans="1:6" ht="19.899999999999999" customHeight="1">
      <c r="A12" s="86"/>
      <c r="B12" s="19" t="s">
        <v>115</v>
      </c>
      <c r="C12" s="17"/>
      <c r="D12" s="19" t="s">
        <v>116</v>
      </c>
      <c r="E12" s="17"/>
      <c r="F12" s="26"/>
    </row>
    <row r="13" spans="1:6" ht="19.899999999999999" customHeight="1">
      <c r="A13" s="86"/>
      <c r="B13" s="19" t="s">
        <v>117</v>
      </c>
      <c r="C13" s="17"/>
      <c r="D13" s="19" t="s">
        <v>118</v>
      </c>
      <c r="E13" s="17" t="s">
        <v>184</v>
      </c>
      <c r="F13" s="26"/>
    </row>
    <row r="14" spans="1:6" ht="19.899999999999999" customHeight="1">
      <c r="A14" s="86"/>
      <c r="B14" s="19" t="s">
        <v>119</v>
      </c>
      <c r="C14" s="17" t="s">
        <v>300</v>
      </c>
      <c r="D14" s="19" t="s">
        <v>120</v>
      </c>
      <c r="E14" s="17"/>
      <c r="F14" s="26"/>
    </row>
    <row r="15" spans="1:6" ht="19.899999999999999" customHeight="1">
      <c r="A15" s="86"/>
      <c r="B15" s="19" t="s">
        <v>68</v>
      </c>
      <c r="C15" s="17"/>
      <c r="D15" s="19" t="s">
        <v>121</v>
      </c>
      <c r="E15" s="17" t="s">
        <v>185</v>
      </c>
      <c r="F15" s="26"/>
    </row>
    <row r="16" spans="1:6" ht="19.899999999999999" customHeight="1">
      <c r="A16" s="86"/>
      <c r="B16" s="19" t="s">
        <v>68</v>
      </c>
      <c r="C16" s="17"/>
      <c r="D16" s="19" t="s">
        <v>122</v>
      </c>
      <c r="E16" s="17"/>
      <c r="F16" s="26"/>
    </row>
    <row r="17" spans="1:6" ht="19.899999999999999" customHeight="1">
      <c r="A17" s="86"/>
      <c r="B17" s="19" t="s">
        <v>68</v>
      </c>
      <c r="C17" s="17"/>
      <c r="D17" s="19" t="s">
        <v>123</v>
      </c>
      <c r="E17" s="17"/>
      <c r="F17" s="26"/>
    </row>
    <row r="18" spans="1:6" ht="19.899999999999999" customHeight="1">
      <c r="A18" s="86"/>
      <c r="B18" s="19" t="s">
        <v>68</v>
      </c>
      <c r="C18" s="17"/>
      <c r="D18" s="19" t="s">
        <v>124</v>
      </c>
      <c r="E18" s="17"/>
      <c r="F18" s="26"/>
    </row>
    <row r="19" spans="1:6" ht="19.899999999999999" customHeight="1">
      <c r="A19" s="86"/>
      <c r="B19" s="19" t="s">
        <v>68</v>
      </c>
      <c r="C19" s="17"/>
      <c r="D19" s="19" t="s">
        <v>125</v>
      </c>
      <c r="E19" s="17"/>
      <c r="F19" s="26"/>
    </row>
    <row r="20" spans="1:6" ht="19.899999999999999" customHeight="1">
      <c r="A20" s="86"/>
      <c r="B20" s="19" t="s">
        <v>68</v>
      </c>
      <c r="C20" s="17"/>
      <c r="D20" s="19" t="s">
        <v>126</v>
      </c>
      <c r="E20" s="17"/>
      <c r="F20" s="26"/>
    </row>
    <row r="21" spans="1:6" ht="19.899999999999999" customHeight="1">
      <c r="A21" s="86"/>
      <c r="B21" s="19" t="s">
        <v>68</v>
      </c>
      <c r="C21" s="17"/>
      <c r="D21" s="19" t="s">
        <v>127</v>
      </c>
      <c r="E21" s="17"/>
      <c r="F21" s="26"/>
    </row>
    <row r="22" spans="1:6" ht="19.899999999999999" customHeight="1">
      <c r="A22" s="86"/>
      <c r="B22" s="19" t="s">
        <v>68</v>
      </c>
      <c r="C22" s="17"/>
      <c r="D22" s="19" t="s">
        <v>128</v>
      </c>
      <c r="E22" s="17"/>
      <c r="F22" s="26"/>
    </row>
    <row r="23" spans="1:6" ht="19.899999999999999" customHeight="1">
      <c r="A23" s="86"/>
      <c r="B23" s="19" t="s">
        <v>68</v>
      </c>
      <c r="C23" s="17"/>
      <c r="D23" s="19" t="s">
        <v>129</v>
      </c>
      <c r="E23" s="17"/>
      <c r="F23" s="26"/>
    </row>
    <row r="24" spans="1:6" ht="19.899999999999999" customHeight="1">
      <c r="A24" s="86"/>
      <c r="B24" s="19" t="s">
        <v>68</v>
      </c>
      <c r="C24" s="17"/>
      <c r="D24" s="19" t="s">
        <v>130</v>
      </c>
      <c r="E24" s="17"/>
      <c r="F24" s="26"/>
    </row>
    <row r="25" spans="1:6" ht="19.899999999999999" customHeight="1">
      <c r="A25" s="86"/>
      <c r="B25" s="19" t="s">
        <v>68</v>
      </c>
      <c r="C25" s="17"/>
      <c r="D25" s="19" t="s">
        <v>131</v>
      </c>
      <c r="E25" s="17" t="s">
        <v>186</v>
      </c>
      <c r="F25" s="26"/>
    </row>
    <row r="26" spans="1:6" ht="19.899999999999999" customHeight="1">
      <c r="A26" s="86"/>
      <c r="B26" s="19" t="s">
        <v>68</v>
      </c>
      <c r="C26" s="17"/>
      <c r="D26" s="19" t="s">
        <v>132</v>
      </c>
      <c r="E26" s="17"/>
      <c r="F26" s="26"/>
    </row>
    <row r="27" spans="1:6" ht="19.899999999999999" customHeight="1">
      <c r="A27" s="86"/>
      <c r="B27" s="19" t="s">
        <v>68</v>
      </c>
      <c r="C27" s="17"/>
      <c r="D27" s="19" t="s">
        <v>133</v>
      </c>
      <c r="E27" s="17"/>
      <c r="F27" s="26"/>
    </row>
    <row r="28" spans="1:6" ht="19.899999999999999" customHeight="1">
      <c r="A28" s="86"/>
      <c r="B28" s="19" t="s">
        <v>68</v>
      </c>
      <c r="C28" s="17"/>
      <c r="D28" s="19" t="s">
        <v>134</v>
      </c>
      <c r="E28" s="17"/>
      <c r="F28" s="26"/>
    </row>
    <row r="29" spans="1:6" ht="19.899999999999999" customHeight="1">
      <c r="A29" s="86"/>
      <c r="B29" s="19" t="s">
        <v>68</v>
      </c>
      <c r="C29" s="17"/>
      <c r="D29" s="19" t="s">
        <v>135</v>
      </c>
      <c r="E29" s="17"/>
      <c r="F29" s="26"/>
    </row>
    <row r="30" spans="1:6" ht="19.899999999999999" customHeight="1">
      <c r="A30" s="86"/>
      <c r="B30" s="19" t="s">
        <v>68</v>
      </c>
      <c r="C30" s="17"/>
      <c r="D30" s="19" t="s">
        <v>136</v>
      </c>
      <c r="E30" s="17"/>
      <c r="F30" s="26"/>
    </row>
    <row r="31" spans="1:6" ht="19.899999999999999" customHeight="1">
      <c r="A31" s="86"/>
      <c r="B31" s="19" t="s">
        <v>68</v>
      </c>
      <c r="C31" s="17"/>
      <c r="D31" s="19" t="s">
        <v>137</v>
      </c>
      <c r="E31" s="17"/>
      <c r="F31" s="26"/>
    </row>
    <row r="32" spans="1:6" ht="19.899999999999999" customHeight="1">
      <c r="A32" s="86"/>
      <c r="B32" s="19" t="s">
        <v>68</v>
      </c>
      <c r="C32" s="17"/>
      <c r="D32" s="19" t="s">
        <v>138</v>
      </c>
      <c r="E32" s="17"/>
      <c r="F32" s="26"/>
    </row>
    <row r="33" spans="1:6" ht="19.899999999999999" customHeight="1">
      <c r="A33" s="86"/>
      <c r="B33" s="19" t="s">
        <v>68</v>
      </c>
      <c r="C33" s="17"/>
      <c r="D33" s="19" t="s">
        <v>139</v>
      </c>
      <c r="E33" s="17"/>
      <c r="F33" s="26"/>
    </row>
    <row r="34" spans="1:6" ht="19.899999999999999" customHeight="1">
      <c r="A34" s="86"/>
      <c r="B34" s="19" t="s">
        <v>68</v>
      </c>
      <c r="C34" s="17"/>
      <c r="D34" s="19" t="s">
        <v>140</v>
      </c>
      <c r="E34" s="17"/>
      <c r="F34" s="26"/>
    </row>
    <row r="35" spans="1:6" ht="19.899999999999999" customHeight="1">
      <c r="A35" s="86"/>
      <c r="B35" s="19" t="s">
        <v>68</v>
      </c>
      <c r="C35" s="17"/>
      <c r="D35" s="19" t="s">
        <v>141</v>
      </c>
      <c r="E35" s="17"/>
      <c r="F35" s="26"/>
    </row>
    <row r="36" spans="1:6" ht="19.899999999999999" customHeight="1">
      <c r="A36" s="86"/>
      <c r="B36" s="19" t="s">
        <v>68</v>
      </c>
      <c r="C36" s="17"/>
      <c r="D36" s="19" t="s">
        <v>142</v>
      </c>
      <c r="E36" s="17"/>
      <c r="F36" s="26"/>
    </row>
    <row r="37" spans="1:6" ht="19.899999999999999" customHeight="1">
      <c r="A37" s="15"/>
      <c r="B37" s="58" t="s">
        <v>301</v>
      </c>
      <c r="C37" s="22" t="s">
        <v>302</v>
      </c>
      <c r="D37" s="58" t="s">
        <v>303</v>
      </c>
      <c r="E37" s="22" t="s">
        <v>304</v>
      </c>
      <c r="F37" s="26"/>
    </row>
    <row r="38" spans="1:6" ht="19.899999999999999" customHeight="1">
      <c r="A38" s="15"/>
      <c r="B38" s="19" t="s">
        <v>143</v>
      </c>
      <c r="C38" s="17" t="s">
        <v>188</v>
      </c>
      <c r="D38" s="19" t="s">
        <v>144</v>
      </c>
      <c r="E38" s="17"/>
      <c r="F38" s="26"/>
    </row>
    <row r="39" spans="1:6" ht="19.899999999999999" customHeight="1">
      <c r="A39" s="15"/>
      <c r="B39" s="58" t="s">
        <v>190</v>
      </c>
      <c r="C39" s="22" t="s">
        <v>304</v>
      </c>
      <c r="D39" s="58" t="s">
        <v>191</v>
      </c>
      <c r="E39" s="22" t="s">
        <v>304</v>
      </c>
      <c r="F39" s="26"/>
    </row>
    <row r="40" spans="1:6" ht="8.4499999999999993" customHeight="1">
      <c r="A40" s="59"/>
      <c r="B40" s="59"/>
      <c r="C40" s="59"/>
      <c r="E40" s="59"/>
      <c r="F40" s="60"/>
    </row>
  </sheetData>
  <mergeCells count="4">
    <mergeCell ref="B2:E2"/>
    <mergeCell ref="B4:C4"/>
    <mergeCell ref="D4:E4"/>
    <mergeCell ref="A6:A36"/>
  </mergeCells>
  <phoneticPr fontId="2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9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14" customWidth="1"/>
    <col min="3" max="3" width="35.875" customWidth="1"/>
    <col min="4" max="5" width="16.375" customWidth="1"/>
    <col min="6" max="6" width="22.75" customWidth="1"/>
    <col min="7" max="7" width="24.75" customWidth="1"/>
    <col min="8" max="8" width="26.875" customWidth="1"/>
    <col min="9" max="9" width="22.75" customWidth="1"/>
    <col min="10" max="11" width="16.375" customWidth="1"/>
    <col min="12" max="13" width="18.375" customWidth="1"/>
    <col min="14" max="14" width="16.375" customWidth="1"/>
    <col min="15" max="15" width="1.5" customWidth="1"/>
  </cols>
  <sheetData>
    <row r="1" spans="1:15" ht="19.899999999999999" customHeight="1">
      <c r="A1" s="61"/>
      <c r="B1" s="93"/>
      <c r="C1" s="93"/>
      <c r="D1" s="61"/>
      <c r="E1" s="61"/>
      <c r="F1" s="61"/>
      <c r="G1" s="62"/>
      <c r="H1" s="62"/>
      <c r="I1" s="62"/>
      <c r="J1" s="62"/>
      <c r="K1" s="62"/>
      <c r="L1" s="62"/>
      <c r="M1" s="62"/>
      <c r="N1" s="62"/>
      <c r="O1" s="63"/>
    </row>
    <row r="2" spans="1:15" ht="19.899999999999999" customHeight="1">
      <c r="A2" s="4"/>
      <c r="B2" s="84" t="s">
        <v>305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64"/>
    </row>
    <row r="3" spans="1:15" ht="17.100000000000001" customHeight="1">
      <c r="A3" s="8"/>
      <c r="B3" s="65"/>
      <c r="C3" s="66"/>
      <c r="D3" s="66"/>
      <c r="E3" s="33"/>
      <c r="F3" s="67"/>
      <c r="G3" s="33"/>
      <c r="H3" s="33"/>
      <c r="I3" s="33"/>
      <c r="J3" s="33"/>
      <c r="K3" s="33"/>
      <c r="L3" s="33"/>
      <c r="M3" s="33"/>
      <c r="N3" s="67" t="s">
        <v>170</v>
      </c>
      <c r="O3" s="68"/>
    </row>
    <row r="4" spans="1:15" ht="21.4" customHeight="1">
      <c r="A4" s="11"/>
      <c r="B4" s="85" t="s">
        <v>163</v>
      </c>
      <c r="C4" s="85" t="s">
        <v>164</v>
      </c>
      <c r="D4" s="85" t="s">
        <v>306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27"/>
    </row>
    <row r="5" spans="1:15" ht="34.15" customHeight="1">
      <c r="A5" s="64"/>
      <c r="B5" s="85"/>
      <c r="C5" s="85"/>
      <c r="D5" s="12" t="s">
        <v>291</v>
      </c>
      <c r="E5" s="36" t="s">
        <v>307</v>
      </c>
      <c r="F5" s="36" t="s">
        <v>308</v>
      </c>
      <c r="G5" s="36" t="s">
        <v>309</v>
      </c>
      <c r="H5" s="36" t="s">
        <v>310</v>
      </c>
      <c r="I5" s="36" t="s">
        <v>311</v>
      </c>
      <c r="J5" s="36" t="s">
        <v>312</v>
      </c>
      <c r="K5" s="36" t="s">
        <v>313</v>
      </c>
      <c r="L5" s="36" t="s">
        <v>314</v>
      </c>
      <c r="M5" s="36" t="s">
        <v>315</v>
      </c>
      <c r="N5" s="36" t="s">
        <v>316</v>
      </c>
      <c r="O5" s="27"/>
    </row>
    <row r="6" spans="1:15" ht="19.899999999999999" customHeight="1">
      <c r="A6" s="20"/>
      <c r="B6" s="87" t="s">
        <v>202</v>
      </c>
      <c r="C6" s="87"/>
      <c r="D6" s="69" t="s">
        <v>304</v>
      </c>
      <c r="E6" s="69" t="s">
        <v>188</v>
      </c>
      <c r="F6" s="69" t="s">
        <v>180</v>
      </c>
      <c r="G6" s="69"/>
      <c r="H6" s="69"/>
      <c r="I6" s="69" t="s">
        <v>298</v>
      </c>
      <c r="J6" s="69"/>
      <c r="K6" s="69"/>
      <c r="L6" s="69"/>
      <c r="M6" s="69"/>
      <c r="N6" s="69" t="s">
        <v>300</v>
      </c>
      <c r="O6" s="70"/>
    </row>
    <row r="7" spans="1:15" ht="19.899999999999999" customHeight="1">
      <c r="A7" s="86"/>
      <c r="B7" s="71" t="s">
        <v>317</v>
      </c>
      <c r="C7" s="72" t="s">
        <v>165</v>
      </c>
      <c r="D7" s="41" t="s">
        <v>304</v>
      </c>
      <c r="E7" s="41" t="s">
        <v>188</v>
      </c>
      <c r="F7" s="41" t="s">
        <v>180</v>
      </c>
      <c r="G7" s="41"/>
      <c r="H7" s="41"/>
      <c r="I7" s="41" t="s">
        <v>298</v>
      </c>
      <c r="J7" s="41"/>
      <c r="K7" s="41"/>
      <c r="L7" s="41"/>
      <c r="M7" s="41"/>
      <c r="N7" s="41" t="s">
        <v>300</v>
      </c>
      <c r="O7" s="26"/>
    </row>
    <row r="8" spans="1:15" ht="19.899999999999999" customHeight="1">
      <c r="A8" s="86"/>
      <c r="B8" s="71" t="s">
        <v>318</v>
      </c>
      <c r="C8" s="72" t="s">
        <v>166</v>
      </c>
      <c r="D8" s="41" t="s">
        <v>304</v>
      </c>
      <c r="E8" s="41" t="s">
        <v>188</v>
      </c>
      <c r="F8" s="41" t="s">
        <v>180</v>
      </c>
      <c r="G8" s="41"/>
      <c r="H8" s="41"/>
      <c r="I8" s="41" t="s">
        <v>298</v>
      </c>
      <c r="J8" s="41"/>
      <c r="K8" s="41"/>
      <c r="L8" s="41"/>
      <c r="M8" s="41"/>
      <c r="N8" s="41" t="s">
        <v>300</v>
      </c>
      <c r="O8" s="26"/>
    </row>
    <row r="9" spans="1:15" ht="8.4499999999999993" customHeight="1">
      <c r="A9" s="59"/>
      <c r="B9" s="59"/>
      <c r="C9" s="59"/>
      <c r="D9" s="59"/>
      <c r="E9" s="24"/>
      <c r="F9" s="24"/>
      <c r="G9" s="24"/>
      <c r="H9" s="24"/>
      <c r="I9" s="24"/>
      <c r="J9" s="24"/>
      <c r="K9" s="24"/>
      <c r="L9" s="24"/>
      <c r="M9" s="24"/>
      <c r="N9" s="24"/>
      <c r="O9" s="60"/>
    </row>
  </sheetData>
  <mergeCells count="7">
    <mergeCell ref="B6:C6"/>
    <mergeCell ref="A7:A8"/>
    <mergeCell ref="B1:C1"/>
    <mergeCell ref="B2:N2"/>
    <mergeCell ref="B4:B5"/>
    <mergeCell ref="C4:C5"/>
    <mergeCell ref="D4:N4"/>
  </mergeCells>
  <phoneticPr fontId="24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pane ySplit="6" topLeftCell="A7" activePane="bottomLeft" state="frozen"/>
      <selection pane="bottomLeft" activeCell="N8" sqref="N8"/>
    </sheetView>
  </sheetViews>
  <sheetFormatPr defaultColWidth="10" defaultRowHeight="13.5"/>
  <cols>
    <col min="1" max="1" width="1.5" customWidth="1"/>
    <col min="2" max="4" width="7.75" customWidth="1"/>
    <col min="5" max="5" width="41" customWidth="1"/>
    <col min="6" max="9" width="16.375" customWidth="1"/>
    <col min="10" max="10" width="1.5" customWidth="1"/>
    <col min="13" max="13" width="10.5" bestFit="1" customWidth="1"/>
  </cols>
  <sheetData>
    <row r="1" spans="1:14" ht="14.25" customHeight="1">
      <c r="A1" s="29"/>
      <c r="B1" s="89"/>
      <c r="C1" s="89"/>
      <c r="D1" s="89"/>
      <c r="E1" s="30"/>
      <c r="F1" s="31"/>
      <c r="G1" s="31"/>
      <c r="I1" s="31"/>
      <c r="J1" s="29"/>
    </row>
    <row r="2" spans="1:14" ht="19.899999999999999" customHeight="1">
      <c r="A2" s="27"/>
      <c r="B2" s="84" t="s">
        <v>319</v>
      </c>
      <c r="C2" s="84"/>
      <c r="D2" s="84"/>
      <c r="E2" s="84"/>
      <c r="F2" s="84"/>
      <c r="G2" s="84"/>
      <c r="H2" s="84"/>
      <c r="I2" s="84"/>
      <c r="J2" s="27" t="s">
        <v>169</v>
      </c>
    </row>
    <row r="3" spans="1:14" ht="17.100000000000001" customHeight="1">
      <c r="A3" s="27"/>
      <c r="B3" s="32"/>
      <c r="C3" s="32"/>
      <c r="D3" s="32"/>
      <c r="E3" s="33"/>
      <c r="F3" s="34"/>
      <c r="G3" s="34"/>
      <c r="I3" s="35" t="s">
        <v>170</v>
      </c>
      <c r="J3" s="27"/>
    </row>
    <row r="4" spans="1:14" ht="21.4" customHeight="1">
      <c r="A4" s="27"/>
      <c r="B4" s="85" t="s">
        <v>193</v>
      </c>
      <c r="C4" s="85"/>
      <c r="D4" s="85"/>
      <c r="E4" s="85"/>
      <c r="F4" s="90" t="s">
        <v>194</v>
      </c>
      <c r="G4" s="90"/>
      <c r="H4" s="90"/>
      <c r="I4" s="90"/>
      <c r="J4" s="27"/>
    </row>
    <row r="5" spans="1:14" ht="21.4" customHeight="1">
      <c r="A5" s="5"/>
      <c r="B5" s="85" t="s">
        <v>195</v>
      </c>
      <c r="C5" s="85"/>
      <c r="D5" s="85"/>
      <c r="E5" s="85" t="s">
        <v>196</v>
      </c>
      <c r="F5" s="90" t="s">
        <v>175</v>
      </c>
      <c r="G5" s="90" t="s">
        <v>197</v>
      </c>
      <c r="H5" s="90"/>
      <c r="I5" s="90" t="s">
        <v>198</v>
      </c>
      <c r="J5" s="5"/>
    </row>
    <row r="6" spans="1:14" ht="21.4" customHeight="1">
      <c r="A6" s="27"/>
      <c r="B6" s="12" t="s">
        <v>199</v>
      </c>
      <c r="C6" s="12" t="s">
        <v>200</v>
      </c>
      <c r="D6" s="12" t="s">
        <v>201</v>
      </c>
      <c r="E6" s="85"/>
      <c r="F6" s="90"/>
      <c r="G6" s="36" t="s">
        <v>235</v>
      </c>
      <c r="H6" s="36" t="s">
        <v>236</v>
      </c>
      <c r="I6" s="90"/>
      <c r="J6" s="27"/>
    </row>
    <row r="7" spans="1:14" ht="19.899999999999999" customHeight="1">
      <c r="A7" s="37"/>
      <c r="B7" s="87" t="s">
        <v>202</v>
      </c>
      <c r="C7" s="87"/>
      <c r="D7" s="87"/>
      <c r="E7" s="87"/>
      <c r="F7" s="38" t="s">
        <v>304</v>
      </c>
      <c r="G7" s="101">
        <v>8987.74</v>
      </c>
      <c r="H7" s="38">
        <v>668.71</v>
      </c>
      <c r="I7" s="38" t="s">
        <v>320</v>
      </c>
      <c r="J7" s="37"/>
      <c r="K7">
        <f>I7/F7*100</f>
        <v>42.179568090994771</v>
      </c>
      <c r="M7" s="102">
        <f>G7+H7</f>
        <v>9656.4500000000007</v>
      </c>
      <c r="N7">
        <f>M7/F7*100</f>
        <v>57.820491786591489</v>
      </c>
    </row>
    <row r="8" spans="1:14" ht="19.899999999999999" customHeight="1">
      <c r="A8" s="26"/>
      <c r="B8" s="39" t="s">
        <v>205</v>
      </c>
      <c r="C8" s="39"/>
      <c r="D8" s="39"/>
      <c r="E8" s="40" t="s">
        <v>145</v>
      </c>
      <c r="F8" s="41" t="s">
        <v>299</v>
      </c>
      <c r="G8" s="41" t="s">
        <v>321</v>
      </c>
      <c r="H8" s="41" t="s">
        <v>238</v>
      </c>
      <c r="I8" s="41" t="s">
        <v>320</v>
      </c>
      <c r="J8" s="26"/>
    </row>
    <row r="9" spans="1:14" ht="19.899999999999999" customHeight="1">
      <c r="A9" s="26"/>
      <c r="B9" s="39"/>
      <c r="C9" s="39" t="s">
        <v>207</v>
      </c>
      <c r="D9" s="39"/>
      <c r="E9" s="40" t="s">
        <v>146</v>
      </c>
      <c r="F9" s="41" t="s">
        <v>322</v>
      </c>
      <c r="G9" s="41" t="s">
        <v>321</v>
      </c>
      <c r="H9" s="41" t="s">
        <v>238</v>
      </c>
      <c r="I9" s="41" t="s">
        <v>323</v>
      </c>
      <c r="J9" s="26"/>
    </row>
    <row r="10" spans="1:14" ht="19.899999999999999" customHeight="1">
      <c r="A10" s="88"/>
      <c r="B10" s="39"/>
      <c r="C10" s="39"/>
      <c r="D10" s="39" t="s">
        <v>210</v>
      </c>
      <c r="E10" s="40" t="s">
        <v>147</v>
      </c>
      <c r="F10" s="41" t="s">
        <v>324</v>
      </c>
      <c r="G10" s="17"/>
      <c r="H10" s="17"/>
      <c r="I10" s="17" t="s">
        <v>324</v>
      </c>
      <c r="J10" s="26"/>
    </row>
    <row r="11" spans="1:14" ht="19.899999999999999" customHeight="1">
      <c r="A11" s="88"/>
      <c r="B11" s="39"/>
      <c r="C11" s="39"/>
      <c r="D11" s="39" t="s">
        <v>212</v>
      </c>
      <c r="E11" s="40" t="s">
        <v>148</v>
      </c>
      <c r="F11" s="41" t="s">
        <v>325</v>
      </c>
      <c r="G11" s="17" t="s">
        <v>321</v>
      </c>
      <c r="H11" s="17" t="s">
        <v>238</v>
      </c>
      <c r="I11" s="17" t="s">
        <v>326</v>
      </c>
      <c r="J11" s="26"/>
    </row>
    <row r="12" spans="1:14" ht="19.899999999999999" customHeight="1">
      <c r="B12" s="39"/>
      <c r="C12" s="39" t="s">
        <v>215</v>
      </c>
      <c r="D12" s="39"/>
      <c r="E12" s="40" t="s">
        <v>5</v>
      </c>
      <c r="F12" s="41" t="s">
        <v>216</v>
      </c>
      <c r="G12" s="41"/>
      <c r="H12" s="41"/>
      <c r="I12" s="41" t="s">
        <v>216</v>
      </c>
      <c r="J12" s="26"/>
    </row>
    <row r="13" spans="1:14" ht="19.899999999999999" customHeight="1">
      <c r="B13" s="39"/>
      <c r="C13" s="39"/>
      <c r="D13" s="39" t="s">
        <v>215</v>
      </c>
      <c r="E13" s="40" t="s">
        <v>4</v>
      </c>
      <c r="F13" s="41" t="s">
        <v>216</v>
      </c>
      <c r="G13" s="17"/>
      <c r="H13" s="17"/>
      <c r="I13" s="17" t="s">
        <v>216</v>
      </c>
      <c r="J13" s="26"/>
    </row>
    <row r="14" spans="1:14" ht="19.899999999999999" customHeight="1">
      <c r="B14" s="39" t="s">
        <v>217</v>
      </c>
      <c r="C14" s="39"/>
      <c r="D14" s="39"/>
      <c r="E14" s="40" t="s">
        <v>149</v>
      </c>
      <c r="F14" s="41" t="s">
        <v>184</v>
      </c>
      <c r="G14" s="41" t="s">
        <v>184</v>
      </c>
      <c r="H14" s="41"/>
      <c r="I14" s="41"/>
      <c r="J14" s="26"/>
    </row>
    <row r="15" spans="1:14" ht="19.899999999999999" customHeight="1">
      <c r="A15" s="26"/>
      <c r="B15" s="39"/>
      <c r="C15" s="39" t="s">
        <v>218</v>
      </c>
      <c r="D15" s="39"/>
      <c r="E15" s="40" t="s">
        <v>150</v>
      </c>
      <c r="F15" s="41" t="s">
        <v>219</v>
      </c>
      <c r="G15" s="41" t="s">
        <v>219</v>
      </c>
      <c r="H15" s="41"/>
      <c r="I15" s="41"/>
      <c r="J15" s="26"/>
    </row>
    <row r="16" spans="1:14" ht="19.899999999999999" customHeight="1">
      <c r="B16" s="39"/>
      <c r="C16" s="39"/>
      <c r="D16" s="39" t="s">
        <v>218</v>
      </c>
      <c r="E16" s="40" t="s">
        <v>151</v>
      </c>
      <c r="F16" s="41" t="s">
        <v>220</v>
      </c>
      <c r="G16" s="17" t="s">
        <v>220</v>
      </c>
      <c r="H16" s="17"/>
      <c r="I16" s="17"/>
      <c r="J16" s="26"/>
    </row>
    <row r="17" spans="1:10" ht="19.899999999999999" customHeight="1">
      <c r="B17" s="39"/>
      <c r="C17" s="39"/>
      <c r="D17" s="39" t="s">
        <v>221</v>
      </c>
      <c r="E17" s="40" t="s">
        <v>152</v>
      </c>
      <c r="F17" s="41" t="s">
        <v>222</v>
      </c>
      <c r="G17" s="17" t="s">
        <v>222</v>
      </c>
      <c r="H17" s="17"/>
      <c r="I17" s="17"/>
      <c r="J17" s="26"/>
    </row>
    <row r="18" spans="1:10" ht="19.899999999999999" customHeight="1">
      <c r="B18" s="39"/>
      <c r="C18" s="39"/>
      <c r="D18" s="39" t="s">
        <v>215</v>
      </c>
      <c r="E18" s="40" t="s">
        <v>153</v>
      </c>
      <c r="F18" s="41" t="s">
        <v>223</v>
      </c>
      <c r="G18" s="17" t="s">
        <v>223</v>
      </c>
      <c r="H18" s="17"/>
      <c r="I18" s="17"/>
      <c r="J18" s="26"/>
    </row>
    <row r="19" spans="1:10" ht="19.899999999999999" customHeight="1">
      <c r="B19" s="39"/>
      <c r="C19" s="39" t="s">
        <v>224</v>
      </c>
      <c r="D19" s="39"/>
      <c r="E19" s="40" t="s">
        <v>154</v>
      </c>
      <c r="F19" s="41" t="s">
        <v>225</v>
      </c>
      <c r="G19" s="41" t="s">
        <v>225</v>
      </c>
      <c r="H19" s="41"/>
      <c r="I19" s="41"/>
      <c r="J19" s="26"/>
    </row>
    <row r="20" spans="1:10" ht="19.899999999999999" customHeight="1">
      <c r="B20" s="39"/>
      <c r="C20" s="39"/>
      <c r="D20" s="39" t="s">
        <v>215</v>
      </c>
      <c r="E20" s="40" t="s">
        <v>155</v>
      </c>
      <c r="F20" s="41" t="s">
        <v>225</v>
      </c>
      <c r="G20" s="17" t="s">
        <v>225</v>
      </c>
      <c r="H20" s="17"/>
      <c r="I20" s="17"/>
      <c r="J20" s="26"/>
    </row>
    <row r="21" spans="1:10" ht="19.899999999999999" customHeight="1">
      <c r="B21" s="39" t="s">
        <v>226</v>
      </c>
      <c r="C21" s="39"/>
      <c r="D21" s="39"/>
      <c r="E21" s="40" t="s">
        <v>156</v>
      </c>
      <c r="F21" s="41" t="s">
        <v>185</v>
      </c>
      <c r="G21" s="41" t="s">
        <v>185</v>
      </c>
      <c r="H21" s="41"/>
      <c r="I21" s="41"/>
      <c r="J21" s="26"/>
    </row>
    <row r="22" spans="1:10" ht="19.899999999999999" customHeight="1">
      <c r="A22" s="26"/>
      <c r="B22" s="39"/>
      <c r="C22" s="39" t="s">
        <v>227</v>
      </c>
      <c r="D22" s="39"/>
      <c r="E22" s="40" t="s">
        <v>157</v>
      </c>
      <c r="F22" s="41" t="s">
        <v>185</v>
      </c>
      <c r="G22" s="41" t="s">
        <v>185</v>
      </c>
      <c r="H22" s="41"/>
      <c r="I22" s="41"/>
      <c r="J22" s="26"/>
    </row>
    <row r="23" spans="1:10" ht="19.899999999999999" customHeight="1">
      <c r="B23" s="39"/>
      <c r="C23" s="39"/>
      <c r="D23" s="39" t="s">
        <v>207</v>
      </c>
      <c r="E23" s="40" t="s">
        <v>158</v>
      </c>
      <c r="F23" s="41" t="s">
        <v>228</v>
      </c>
      <c r="G23" s="17" t="s">
        <v>228</v>
      </c>
      <c r="H23" s="17"/>
      <c r="I23" s="17"/>
      <c r="J23" s="26"/>
    </row>
    <row r="24" spans="1:10" ht="19.899999999999999" customHeight="1">
      <c r="B24" s="39"/>
      <c r="C24" s="39"/>
      <c r="D24" s="39" t="s">
        <v>215</v>
      </c>
      <c r="E24" s="40" t="s">
        <v>159</v>
      </c>
      <c r="F24" s="41" t="s">
        <v>229</v>
      </c>
      <c r="G24" s="17" t="s">
        <v>229</v>
      </c>
      <c r="H24" s="17"/>
      <c r="I24" s="17"/>
      <c r="J24" s="26"/>
    </row>
    <row r="25" spans="1:10" ht="19.899999999999999" customHeight="1">
      <c r="B25" s="39" t="s">
        <v>230</v>
      </c>
      <c r="C25" s="39"/>
      <c r="D25" s="39"/>
      <c r="E25" s="40" t="s">
        <v>160</v>
      </c>
      <c r="F25" s="41" t="s">
        <v>186</v>
      </c>
      <c r="G25" s="41" t="s">
        <v>186</v>
      </c>
      <c r="H25" s="41"/>
      <c r="I25" s="41"/>
      <c r="J25" s="26"/>
    </row>
    <row r="26" spans="1:10" ht="19.899999999999999" customHeight="1">
      <c r="A26" s="26"/>
      <c r="B26" s="39"/>
      <c r="C26" s="39" t="s">
        <v>207</v>
      </c>
      <c r="D26" s="39"/>
      <c r="E26" s="40" t="s">
        <v>161</v>
      </c>
      <c r="F26" s="41" t="s">
        <v>186</v>
      </c>
      <c r="G26" s="41" t="s">
        <v>186</v>
      </c>
      <c r="H26" s="41"/>
      <c r="I26" s="41"/>
      <c r="J26" s="26"/>
    </row>
    <row r="27" spans="1:10" ht="19.899999999999999" customHeight="1">
      <c r="B27" s="39"/>
      <c r="C27" s="39"/>
      <c r="D27" s="39" t="s">
        <v>231</v>
      </c>
      <c r="E27" s="40" t="s">
        <v>162</v>
      </c>
      <c r="F27" s="41" t="s">
        <v>186</v>
      </c>
      <c r="G27" s="17" t="s">
        <v>186</v>
      </c>
      <c r="H27" s="17"/>
      <c r="I27" s="17"/>
      <c r="J27" s="26"/>
    </row>
    <row r="28" spans="1:10" ht="11.25" customHeight="1">
      <c r="A28" s="24"/>
      <c r="B28" s="24" t="s">
        <v>169</v>
      </c>
      <c r="C28" s="24" t="s">
        <v>169</v>
      </c>
      <c r="D28" s="24" t="s">
        <v>169</v>
      </c>
      <c r="E28" s="24"/>
      <c r="F28" s="24"/>
      <c r="G28" s="24"/>
      <c r="H28" s="5"/>
      <c r="I28" s="24"/>
      <c r="J28" s="42"/>
    </row>
  </sheetData>
  <mergeCells count="11">
    <mergeCell ref="B7:E7"/>
    <mergeCell ref="A10:A11"/>
    <mergeCell ref="B1:D1"/>
    <mergeCell ref="B2:I2"/>
    <mergeCell ref="B4:E4"/>
    <mergeCell ref="F4:I4"/>
    <mergeCell ref="B5:D5"/>
    <mergeCell ref="E5:E6"/>
    <mergeCell ref="F5:F6"/>
    <mergeCell ref="G5:H5"/>
    <mergeCell ref="I5:I6"/>
  </mergeCells>
  <phoneticPr fontId="24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95"/>
  <sheetViews>
    <sheetView workbookViewId="0">
      <pane ySplit="4" topLeftCell="A29" activePane="bottomLeft" state="frozen"/>
      <selection pane="bottomLeft" activeCell="C5" sqref="C5:C8"/>
    </sheetView>
  </sheetViews>
  <sheetFormatPr defaultColWidth="10" defaultRowHeight="13.5"/>
  <cols>
    <col min="1" max="1" width="1.5" customWidth="1"/>
    <col min="2" max="3" width="43.625" customWidth="1"/>
    <col min="4" max="4" width="22" customWidth="1"/>
    <col min="5" max="5" width="16.375" customWidth="1"/>
    <col min="6" max="6" width="26.75" customWidth="1"/>
    <col min="7" max="10" width="15.375" customWidth="1"/>
    <col min="11" max="11" width="16.5" customWidth="1"/>
    <col min="12" max="12" width="15" customWidth="1"/>
    <col min="13" max="13" width="10" customWidth="1"/>
    <col min="14" max="14" width="1.5" customWidth="1"/>
    <col min="15" max="15" width="9.75" customWidth="1"/>
  </cols>
  <sheetData>
    <row r="1" spans="1:14" ht="14.25" customHeight="1">
      <c r="A1" s="46"/>
      <c r="C1" s="73"/>
      <c r="D1" s="47"/>
      <c r="E1" s="74"/>
      <c r="F1" s="74"/>
      <c r="G1" s="47"/>
      <c r="H1" s="47"/>
      <c r="I1" s="47"/>
      <c r="J1" s="47"/>
      <c r="K1" s="47"/>
      <c r="L1" s="47"/>
      <c r="M1" s="47"/>
      <c r="N1" s="75"/>
    </row>
    <row r="2" spans="1:14" ht="19.899999999999999" customHeight="1">
      <c r="A2" s="76"/>
      <c r="B2" s="84" t="s">
        <v>327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64" t="s">
        <v>169</v>
      </c>
    </row>
    <row r="3" spans="1:14" ht="17.100000000000001" customHeight="1">
      <c r="A3" s="77"/>
      <c r="B3" s="32"/>
      <c r="C3" s="78"/>
      <c r="D3" s="78"/>
      <c r="E3" s="78"/>
      <c r="F3" s="78"/>
      <c r="G3" s="32"/>
      <c r="H3" s="32"/>
      <c r="I3" s="32"/>
      <c r="J3" s="32"/>
      <c r="K3" s="32"/>
      <c r="L3" s="97" t="s">
        <v>170</v>
      </c>
      <c r="M3" s="97"/>
      <c r="N3" s="68"/>
    </row>
    <row r="4" spans="1:14" ht="21.4" customHeight="1">
      <c r="A4" s="27"/>
      <c r="B4" s="36" t="s">
        <v>328</v>
      </c>
      <c r="C4" s="36" t="s">
        <v>329</v>
      </c>
      <c r="D4" s="36" t="s">
        <v>330</v>
      </c>
      <c r="E4" s="36" t="s">
        <v>174</v>
      </c>
      <c r="F4" s="36" t="s">
        <v>331</v>
      </c>
      <c r="G4" s="36" t="s">
        <v>332</v>
      </c>
      <c r="H4" s="36" t="s">
        <v>333</v>
      </c>
      <c r="I4" s="36" t="s">
        <v>334</v>
      </c>
      <c r="J4" s="36" t="s">
        <v>335</v>
      </c>
      <c r="K4" s="36" t="s">
        <v>336</v>
      </c>
      <c r="L4" s="36" t="s">
        <v>337</v>
      </c>
      <c r="M4" s="36" t="s">
        <v>338</v>
      </c>
      <c r="N4" s="27"/>
    </row>
    <row r="5" spans="1:14" ht="19.899999999999999" customHeight="1">
      <c r="A5" s="98"/>
      <c r="B5" s="94" t="s">
        <v>339</v>
      </c>
      <c r="C5" s="94" t="s">
        <v>340</v>
      </c>
      <c r="D5" s="95">
        <v>10</v>
      </c>
      <c r="E5" s="96" t="s">
        <v>341</v>
      </c>
      <c r="F5" s="94" t="s">
        <v>342</v>
      </c>
      <c r="G5" s="71" t="s">
        <v>343</v>
      </c>
      <c r="H5" s="71" t="s">
        <v>344</v>
      </c>
      <c r="I5" s="71" t="s">
        <v>345</v>
      </c>
      <c r="J5" s="71" t="s">
        <v>346</v>
      </c>
      <c r="K5" s="71" t="s">
        <v>347</v>
      </c>
      <c r="L5" s="71" t="s">
        <v>348</v>
      </c>
      <c r="M5" s="71" t="s">
        <v>349</v>
      </c>
      <c r="N5" s="27"/>
    </row>
    <row r="6" spans="1:14" ht="19.899999999999999" customHeight="1">
      <c r="A6" s="98"/>
      <c r="B6" s="94"/>
      <c r="C6" s="94"/>
      <c r="D6" s="95"/>
      <c r="E6" s="96"/>
      <c r="F6" s="94"/>
      <c r="G6" s="71" t="s">
        <v>343</v>
      </c>
      <c r="H6" s="71" t="s">
        <v>350</v>
      </c>
      <c r="I6" s="71" t="s">
        <v>351</v>
      </c>
      <c r="J6" s="71" t="s">
        <v>346</v>
      </c>
      <c r="K6" s="71" t="s">
        <v>347</v>
      </c>
      <c r="L6" s="71" t="s">
        <v>348</v>
      </c>
      <c r="M6" s="71" t="s">
        <v>349</v>
      </c>
      <c r="N6" s="27"/>
    </row>
    <row r="7" spans="1:14" ht="19.899999999999999" customHeight="1">
      <c r="A7" s="98"/>
      <c r="B7" s="94"/>
      <c r="C7" s="94"/>
      <c r="D7" s="95"/>
      <c r="E7" s="96"/>
      <c r="F7" s="94"/>
      <c r="G7" s="71" t="s">
        <v>343</v>
      </c>
      <c r="H7" s="71" t="s">
        <v>350</v>
      </c>
      <c r="I7" s="71" t="s">
        <v>352</v>
      </c>
      <c r="J7" s="71" t="s">
        <v>353</v>
      </c>
      <c r="K7" s="71" t="s">
        <v>354</v>
      </c>
      <c r="L7" s="71" t="s">
        <v>355</v>
      </c>
      <c r="M7" s="71" t="s">
        <v>349</v>
      </c>
      <c r="N7" s="27"/>
    </row>
    <row r="8" spans="1:14" ht="19.899999999999999" customHeight="1">
      <c r="A8" s="98"/>
      <c r="B8" s="94"/>
      <c r="C8" s="94"/>
      <c r="D8" s="95"/>
      <c r="E8" s="96"/>
      <c r="F8" s="94"/>
      <c r="G8" s="71" t="s">
        <v>356</v>
      </c>
      <c r="H8" s="71" t="s">
        <v>357</v>
      </c>
      <c r="I8" s="71" t="s">
        <v>358</v>
      </c>
      <c r="J8" s="71" t="s">
        <v>346</v>
      </c>
      <c r="K8" s="71" t="s">
        <v>347</v>
      </c>
      <c r="L8" s="71" t="s">
        <v>348</v>
      </c>
      <c r="M8" s="71" t="s">
        <v>359</v>
      </c>
      <c r="N8" s="27"/>
    </row>
    <row r="9" spans="1:14" ht="19.899999999999999" customHeight="1">
      <c r="A9" s="98"/>
      <c r="B9" s="94"/>
      <c r="C9" s="94" t="s">
        <v>360</v>
      </c>
      <c r="D9" s="95">
        <v>10</v>
      </c>
      <c r="E9" s="96" t="s">
        <v>220</v>
      </c>
      <c r="F9" s="94" t="s">
        <v>342</v>
      </c>
      <c r="G9" s="71" t="s">
        <v>343</v>
      </c>
      <c r="H9" s="71" t="s">
        <v>344</v>
      </c>
      <c r="I9" s="71" t="s">
        <v>345</v>
      </c>
      <c r="J9" s="71" t="s">
        <v>346</v>
      </c>
      <c r="K9" s="71" t="s">
        <v>347</v>
      </c>
      <c r="L9" s="71" t="s">
        <v>348</v>
      </c>
      <c r="M9" s="71" t="s">
        <v>349</v>
      </c>
      <c r="N9" s="27"/>
    </row>
    <row r="10" spans="1:14" ht="19.899999999999999" customHeight="1">
      <c r="A10" s="98"/>
      <c r="B10" s="94"/>
      <c r="C10" s="94"/>
      <c r="D10" s="95"/>
      <c r="E10" s="96"/>
      <c r="F10" s="94"/>
      <c r="G10" s="71" t="s">
        <v>343</v>
      </c>
      <c r="H10" s="71" t="s">
        <v>350</v>
      </c>
      <c r="I10" s="71" t="s">
        <v>351</v>
      </c>
      <c r="J10" s="71" t="s">
        <v>346</v>
      </c>
      <c r="K10" s="71" t="s">
        <v>347</v>
      </c>
      <c r="L10" s="71" t="s">
        <v>348</v>
      </c>
      <c r="M10" s="71" t="s">
        <v>349</v>
      </c>
      <c r="N10" s="27"/>
    </row>
    <row r="11" spans="1:14" ht="19.899999999999999" customHeight="1">
      <c r="A11" s="98"/>
      <c r="B11" s="94"/>
      <c r="C11" s="94"/>
      <c r="D11" s="95"/>
      <c r="E11" s="96"/>
      <c r="F11" s="94"/>
      <c r="G11" s="71" t="s">
        <v>343</v>
      </c>
      <c r="H11" s="71" t="s">
        <v>350</v>
      </c>
      <c r="I11" s="71" t="s">
        <v>352</v>
      </c>
      <c r="J11" s="71" t="s">
        <v>353</v>
      </c>
      <c r="K11" s="71" t="s">
        <v>354</v>
      </c>
      <c r="L11" s="71" t="s">
        <v>355</v>
      </c>
      <c r="M11" s="71" t="s">
        <v>349</v>
      </c>
      <c r="N11" s="27"/>
    </row>
    <row r="12" spans="1:14" ht="19.899999999999999" customHeight="1">
      <c r="A12" s="98"/>
      <c r="B12" s="94"/>
      <c r="C12" s="94"/>
      <c r="D12" s="95"/>
      <c r="E12" s="96"/>
      <c r="F12" s="94"/>
      <c r="G12" s="71" t="s">
        <v>356</v>
      </c>
      <c r="H12" s="71" t="s">
        <v>357</v>
      </c>
      <c r="I12" s="71" t="s">
        <v>358</v>
      </c>
      <c r="J12" s="71" t="s">
        <v>346</v>
      </c>
      <c r="K12" s="71" t="s">
        <v>347</v>
      </c>
      <c r="L12" s="71" t="s">
        <v>348</v>
      </c>
      <c r="M12" s="71" t="s">
        <v>359</v>
      </c>
      <c r="N12" s="27"/>
    </row>
    <row r="13" spans="1:14" ht="19.899999999999999" customHeight="1">
      <c r="A13" s="98"/>
      <c r="B13" s="94"/>
      <c r="C13" s="94" t="s">
        <v>361</v>
      </c>
      <c r="D13" s="95">
        <v>10</v>
      </c>
      <c r="E13" s="96" t="s">
        <v>222</v>
      </c>
      <c r="F13" s="94" t="s">
        <v>342</v>
      </c>
      <c r="G13" s="71" t="s">
        <v>343</v>
      </c>
      <c r="H13" s="71" t="s">
        <v>344</v>
      </c>
      <c r="I13" s="71" t="s">
        <v>345</v>
      </c>
      <c r="J13" s="71" t="s">
        <v>346</v>
      </c>
      <c r="K13" s="71" t="s">
        <v>347</v>
      </c>
      <c r="L13" s="71" t="s">
        <v>348</v>
      </c>
      <c r="M13" s="71" t="s">
        <v>349</v>
      </c>
      <c r="N13" s="27"/>
    </row>
    <row r="14" spans="1:14" ht="19.899999999999999" customHeight="1">
      <c r="A14" s="98"/>
      <c r="B14" s="94"/>
      <c r="C14" s="94"/>
      <c r="D14" s="95"/>
      <c r="E14" s="96"/>
      <c r="F14" s="94"/>
      <c r="G14" s="71" t="s">
        <v>343</v>
      </c>
      <c r="H14" s="71" t="s">
        <v>350</v>
      </c>
      <c r="I14" s="71" t="s">
        <v>351</v>
      </c>
      <c r="J14" s="71" t="s">
        <v>346</v>
      </c>
      <c r="K14" s="71" t="s">
        <v>347</v>
      </c>
      <c r="L14" s="71" t="s">
        <v>348</v>
      </c>
      <c r="M14" s="71" t="s">
        <v>349</v>
      </c>
      <c r="N14" s="27"/>
    </row>
    <row r="15" spans="1:14" ht="19.899999999999999" customHeight="1">
      <c r="A15" s="98"/>
      <c r="B15" s="94"/>
      <c r="C15" s="94"/>
      <c r="D15" s="95"/>
      <c r="E15" s="96"/>
      <c r="F15" s="94"/>
      <c r="G15" s="71" t="s">
        <v>343</v>
      </c>
      <c r="H15" s="71" t="s">
        <v>350</v>
      </c>
      <c r="I15" s="71" t="s">
        <v>352</v>
      </c>
      <c r="J15" s="71" t="s">
        <v>353</v>
      </c>
      <c r="K15" s="71" t="s">
        <v>354</v>
      </c>
      <c r="L15" s="71" t="s">
        <v>355</v>
      </c>
      <c r="M15" s="71" t="s">
        <v>349</v>
      </c>
      <c r="N15" s="27"/>
    </row>
    <row r="16" spans="1:14" ht="19.899999999999999" customHeight="1">
      <c r="A16" s="98"/>
      <c r="B16" s="94"/>
      <c r="C16" s="94"/>
      <c r="D16" s="95"/>
      <c r="E16" s="96"/>
      <c r="F16" s="94"/>
      <c r="G16" s="71" t="s">
        <v>356</v>
      </c>
      <c r="H16" s="71" t="s">
        <v>357</v>
      </c>
      <c r="I16" s="71" t="s">
        <v>358</v>
      </c>
      <c r="J16" s="71" t="s">
        <v>346</v>
      </c>
      <c r="K16" s="71" t="s">
        <v>347</v>
      </c>
      <c r="L16" s="71" t="s">
        <v>348</v>
      </c>
      <c r="M16" s="71" t="s">
        <v>359</v>
      </c>
      <c r="N16" s="27"/>
    </row>
    <row r="17" spans="1:14" ht="19.899999999999999" customHeight="1">
      <c r="A17" s="98"/>
      <c r="B17" s="94"/>
      <c r="C17" s="94" t="s">
        <v>362</v>
      </c>
      <c r="D17" s="95">
        <v>10</v>
      </c>
      <c r="E17" s="96" t="s">
        <v>228</v>
      </c>
      <c r="F17" s="94" t="s">
        <v>342</v>
      </c>
      <c r="G17" s="71" t="s">
        <v>343</v>
      </c>
      <c r="H17" s="71" t="s">
        <v>344</v>
      </c>
      <c r="I17" s="71" t="s">
        <v>345</v>
      </c>
      <c r="J17" s="71" t="s">
        <v>346</v>
      </c>
      <c r="K17" s="71" t="s">
        <v>347</v>
      </c>
      <c r="L17" s="71" t="s">
        <v>348</v>
      </c>
      <c r="M17" s="71" t="s">
        <v>349</v>
      </c>
      <c r="N17" s="27"/>
    </row>
    <row r="18" spans="1:14" ht="19.899999999999999" customHeight="1">
      <c r="A18" s="98"/>
      <c r="B18" s="94"/>
      <c r="C18" s="94"/>
      <c r="D18" s="95"/>
      <c r="E18" s="96"/>
      <c r="F18" s="94"/>
      <c r="G18" s="71" t="s">
        <v>343</v>
      </c>
      <c r="H18" s="71" t="s">
        <v>350</v>
      </c>
      <c r="I18" s="71" t="s">
        <v>351</v>
      </c>
      <c r="J18" s="71" t="s">
        <v>346</v>
      </c>
      <c r="K18" s="71" t="s">
        <v>347</v>
      </c>
      <c r="L18" s="71" t="s">
        <v>348</v>
      </c>
      <c r="M18" s="71" t="s">
        <v>349</v>
      </c>
      <c r="N18" s="27"/>
    </row>
    <row r="19" spans="1:14" ht="19.899999999999999" customHeight="1">
      <c r="A19" s="98"/>
      <c r="B19" s="94"/>
      <c r="C19" s="94"/>
      <c r="D19" s="95"/>
      <c r="E19" s="96"/>
      <c r="F19" s="94"/>
      <c r="G19" s="71" t="s">
        <v>343</v>
      </c>
      <c r="H19" s="71" t="s">
        <v>350</v>
      </c>
      <c r="I19" s="71" t="s">
        <v>352</v>
      </c>
      <c r="J19" s="71" t="s">
        <v>353</v>
      </c>
      <c r="K19" s="71" t="s">
        <v>354</v>
      </c>
      <c r="L19" s="71" t="s">
        <v>355</v>
      </c>
      <c r="M19" s="71" t="s">
        <v>349</v>
      </c>
      <c r="N19" s="27"/>
    </row>
    <row r="20" spans="1:14" ht="19.899999999999999" customHeight="1">
      <c r="A20" s="98"/>
      <c r="B20" s="94"/>
      <c r="C20" s="94"/>
      <c r="D20" s="95"/>
      <c r="E20" s="96"/>
      <c r="F20" s="94"/>
      <c r="G20" s="71" t="s">
        <v>356</v>
      </c>
      <c r="H20" s="71" t="s">
        <v>357</v>
      </c>
      <c r="I20" s="71" t="s">
        <v>358</v>
      </c>
      <c r="J20" s="71" t="s">
        <v>346</v>
      </c>
      <c r="K20" s="71" t="s">
        <v>347</v>
      </c>
      <c r="L20" s="71" t="s">
        <v>348</v>
      </c>
      <c r="M20" s="71" t="s">
        <v>359</v>
      </c>
      <c r="N20" s="27"/>
    </row>
    <row r="21" spans="1:14" ht="19.899999999999999" customHeight="1">
      <c r="A21" s="98"/>
      <c r="B21" s="94"/>
      <c r="C21" s="94" t="s">
        <v>363</v>
      </c>
      <c r="D21" s="95">
        <v>10</v>
      </c>
      <c r="E21" s="96" t="s">
        <v>364</v>
      </c>
      <c r="F21" s="94" t="s">
        <v>342</v>
      </c>
      <c r="G21" s="71" t="s">
        <v>343</v>
      </c>
      <c r="H21" s="71" t="s">
        <v>344</v>
      </c>
      <c r="I21" s="71" t="s">
        <v>345</v>
      </c>
      <c r="J21" s="71" t="s">
        <v>346</v>
      </c>
      <c r="K21" s="71" t="s">
        <v>347</v>
      </c>
      <c r="L21" s="71" t="s">
        <v>348</v>
      </c>
      <c r="M21" s="71" t="s">
        <v>349</v>
      </c>
      <c r="N21" s="27"/>
    </row>
    <row r="22" spans="1:14" ht="19.899999999999999" customHeight="1">
      <c r="A22" s="98"/>
      <c r="B22" s="94"/>
      <c r="C22" s="94"/>
      <c r="D22" s="95"/>
      <c r="E22" s="96"/>
      <c r="F22" s="94"/>
      <c r="G22" s="71" t="s">
        <v>343</v>
      </c>
      <c r="H22" s="71" t="s">
        <v>350</v>
      </c>
      <c r="I22" s="71" t="s">
        <v>351</v>
      </c>
      <c r="J22" s="71" t="s">
        <v>346</v>
      </c>
      <c r="K22" s="71" t="s">
        <v>347</v>
      </c>
      <c r="L22" s="71" t="s">
        <v>348</v>
      </c>
      <c r="M22" s="71" t="s">
        <v>349</v>
      </c>
      <c r="N22" s="27"/>
    </row>
    <row r="23" spans="1:14" ht="19.899999999999999" customHeight="1">
      <c r="A23" s="98"/>
      <c r="B23" s="94"/>
      <c r="C23" s="94"/>
      <c r="D23" s="95"/>
      <c r="E23" s="96"/>
      <c r="F23" s="94"/>
      <c r="G23" s="71" t="s">
        <v>343</v>
      </c>
      <c r="H23" s="71" t="s">
        <v>350</v>
      </c>
      <c r="I23" s="71" t="s">
        <v>352</v>
      </c>
      <c r="J23" s="71" t="s">
        <v>353</v>
      </c>
      <c r="K23" s="71" t="s">
        <v>354</v>
      </c>
      <c r="L23" s="71" t="s">
        <v>355</v>
      </c>
      <c r="M23" s="71" t="s">
        <v>349</v>
      </c>
      <c r="N23" s="27"/>
    </row>
    <row r="24" spans="1:14" ht="19.899999999999999" customHeight="1">
      <c r="A24" s="98"/>
      <c r="B24" s="94"/>
      <c r="C24" s="94"/>
      <c r="D24" s="95"/>
      <c r="E24" s="96"/>
      <c r="F24" s="94"/>
      <c r="G24" s="71" t="s">
        <v>356</v>
      </c>
      <c r="H24" s="71" t="s">
        <v>357</v>
      </c>
      <c r="I24" s="71" t="s">
        <v>358</v>
      </c>
      <c r="J24" s="71" t="s">
        <v>346</v>
      </c>
      <c r="K24" s="71" t="s">
        <v>347</v>
      </c>
      <c r="L24" s="71" t="s">
        <v>348</v>
      </c>
      <c r="M24" s="71" t="s">
        <v>359</v>
      </c>
      <c r="N24" s="27"/>
    </row>
    <row r="25" spans="1:14" ht="19.899999999999999" customHeight="1">
      <c r="A25" s="98"/>
      <c r="B25" s="94"/>
      <c r="C25" s="94" t="s">
        <v>365</v>
      </c>
      <c r="D25" s="95">
        <v>10</v>
      </c>
      <c r="E25" s="96" t="s">
        <v>366</v>
      </c>
      <c r="F25" s="94" t="s">
        <v>342</v>
      </c>
      <c r="G25" s="71" t="s">
        <v>343</v>
      </c>
      <c r="H25" s="71" t="s">
        <v>344</v>
      </c>
      <c r="I25" s="71" t="s">
        <v>345</v>
      </c>
      <c r="J25" s="71" t="s">
        <v>346</v>
      </c>
      <c r="K25" s="71" t="s">
        <v>347</v>
      </c>
      <c r="L25" s="71" t="s">
        <v>348</v>
      </c>
      <c r="M25" s="71" t="s">
        <v>349</v>
      </c>
      <c r="N25" s="27"/>
    </row>
    <row r="26" spans="1:14" ht="19.899999999999999" customHeight="1">
      <c r="A26" s="98"/>
      <c r="B26" s="94"/>
      <c r="C26" s="94"/>
      <c r="D26" s="95"/>
      <c r="E26" s="96"/>
      <c r="F26" s="94"/>
      <c r="G26" s="71" t="s">
        <v>343</v>
      </c>
      <c r="H26" s="71" t="s">
        <v>350</v>
      </c>
      <c r="I26" s="71" t="s">
        <v>351</v>
      </c>
      <c r="J26" s="71" t="s">
        <v>346</v>
      </c>
      <c r="K26" s="71" t="s">
        <v>347</v>
      </c>
      <c r="L26" s="71" t="s">
        <v>348</v>
      </c>
      <c r="M26" s="71" t="s">
        <v>349</v>
      </c>
      <c r="N26" s="27"/>
    </row>
    <row r="27" spans="1:14" ht="19.899999999999999" customHeight="1">
      <c r="A27" s="98"/>
      <c r="B27" s="94"/>
      <c r="C27" s="94"/>
      <c r="D27" s="95"/>
      <c r="E27" s="96"/>
      <c r="F27" s="94"/>
      <c r="G27" s="71" t="s">
        <v>343</v>
      </c>
      <c r="H27" s="71" t="s">
        <v>350</v>
      </c>
      <c r="I27" s="71" t="s">
        <v>352</v>
      </c>
      <c r="J27" s="71" t="s">
        <v>353</v>
      </c>
      <c r="K27" s="71" t="s">
        <v>354</v>
      </c>
      <c r="L27" s="71" t="s">
        <v>355</v>
      </c>
      <c r="M27" s="71" t="s">
        <v>349</v>
      </c>
      <c r="N27" s="27"/>
    </row>
    <row r="28" spans="1:14" ht="19.899999999999999" customHeight="1">
      <c r="A28" s="98"/>
      <c r="B28" s="94"/>
      <c r="C28" s="94"/>
      <c r="D28" s="95"/>
      <c r="E28" s="96"/>
      <c r="F28" s="94"/>
      <c r="G28" s="71" t="s">
        <v>356</v>
      </c>
      <c r="H28" s="71" t="s">
        <v>357</v>
      </c>
      <c r="I28" s="71" t="s">
        <v>358</v>
      </c>
      <c r="J28" s="71" t="s">
        <v>346</v>
      </c>
      <c r="K28" s="71" t="s">
        <v>347</v>
      </c>
      <c r="L28" s="71" t="s">
        <v>348</v>
      </c>
      <c r="M28" s="71" t="s">
        <v>359</v>
      </c>
      <c r="N28" s="27"/>
    </row>
    <row r="29" spans="1:14" ht="19.899999999999999" customHeight="1">
      <c r="A29" s="98"/>
      <c r="B29" s="94"/>
      <c r="C29" s="94" t="s">
        <v>367</v>
      </c>
      <c r="D29" s="95">
        <v>10</v>
      </c>
      <c r="E29" s="96" t="s">
        <v>368</v>
      </c>
      <c r="F29" s="94" t="s">
        <v>342</v>
      </c>
      <c r="G29" s="71" t="s">
        <v>343</v>
      </c>
      <c r="H29" s="71" t="s">
        <v>344</v>
      </c>
      <c r="I29" s="71" t="s">
        <v>345</v>
      </c>
      <c r="J29" s="71" t="s">
        <v>346</v>
      </c>
      <c r="K29" s="71" t="s">
        <v>347</v>
      </c>
      <c r="L29" s="71" t="s">
        <v>348</v>
      </c>
      <c r="M29" s="71" t="s">
        <v>349</v>
      </c>
      <c r="N29" s="27"/>
    </row>
    <row r="30" spans="1:14" ht="19.899999999999999" customHeight="1">
      <c r="A30" s="98"/>
      <c r="B30" s="94"/>
      <c r="C30" s="94"/>
      <c r="D30" s="95"/>
      <c r="E30" s="96"/>
      <c r="F30" s="94"/>
      <c r="G30" s="71" t="s">
        <v>343</v>
      </c>
      <c r="H30" s="71" t="s">
        <v>350</v>
      </c>
      <c r="I30" s="71" t="s">
        <v>351</v>
      </c>
      <c r="J30" s="71" t="s">
        <v>346</v>
      </c>
      <c r="K30" s="71" t="s">
        <v>347</v>
      </c>
      <c r="L30" s="71" t="s">
        <v>348</v>
      </c>
      <c r="M30" s="71" t="s">
        <v>349</v>
      </c>
      <c r="N30" s="27"/>
    </row>
    <row r="31" spans="1:14" ht="19.899999999999999" customHeight="1">
      <c r="A31" s="98"/>
      <c r="B31" s="94"/>
      <c r="C31" s="94"/>
      <c r="D31" s="95"/>
      <c r="E31" s="96"/>
      <c r="F31" s="94"/>
      <c r="G31" s="71" t="s">
        <v>343</v>
      </c>
      <c r="H31" s="71" t="s">
        <v>350</v>
      </c>
      <c r="I31" s="71" t="s">
        <v>352</v>
      </c>
      <c r="J31" s="71" t="s">
        <v>353</v>
      </c>
      <c r="K31" s="71" t="s">
        <v>354</v>
      </c>
      <c r="L31" s="71" t="s">
        <v>355</v>
      </c>
      <c r="M31" s="71" t="s">
        <v>349</v>
      </c>
      <c r="N31" s="27"/>
    </row>
    <row r="32" spans="1:14" ht="19.899999999999999" customHeight="1">
      <c r="A32" s="98"/>
      <c r="B32" s="94"/>
      <c r="C32" s="94"/>
      <c r="D32" s="95"/>
      <c r="E32" s="96"/>
      <c r="F32" s="94"/>
      <c r="G32" s="71" t="s">
        <v>356</v>
      </c>
      <c r="H32" s="71" t="s">
        <v>357</v>
      </c>
      <c r="I32" s="71" t="s">
        <v>358</v>
      </c>
      <c r="J32" s="71" t="s">
        <v>346</v>
      </c>
      <c r="K32" s="71" t="s">
        <v>347</v>
      </c>
      <c r="L32" s="71" t="s">
        <v>348</v>
      </c>
      <c r="M32" s="71" t="s">
        <v>359</v>
      </c>
      <c r="N32" s="27"/>
    </row>
    <row r="33" spans="1:14" ht="19.899999999999999" customHeight="1">
      <c r="A33" s="98"/>
      <c r="B33" s="94"/>
      <c r="C33" s="94" t="s">
        <v>369</v>
      </c>
      <c r="D33" s="95">
        <v>10</v>
      </c>
      <c r="E33" s="96" t="s">
        <v>254</v>
      </c>
      <c r="F33" s="94" t="s">
        <v>342</v>
      </c>
      <c r="G33" s="71" t="s">
        <v>343</v>
      </c>
      <c r="H33" s="71" t="s">
        <v>344</v>
      </c>
      <c r="I33" s="71" t="s">
        <v>345</v>
      </c>
      <c r="J33" s="71" t="s">
        <v>346</v>
      </c>
      <c r="K33" s="71" t="s">
        <v>347</v>
      </c>
      <c r="L33" s="71" t="s">
        <v>348</v>
      </c>
      <c r="M33" s="71" t="s">
        <v>349</v>
      </c>
      <c r="N33" s="27"/>
    </row>
    <row r="34" spans="1:14" ht="19.899999999999999" customHeight="1">
      <c r="A34" s="98"/>
      <c r="B34" s="94"/>
      <c r="C34" s="94"/>
      <c r="D34" s="95"/>
      <c r="E34" s="96"/>
      <c r="F34" s="94"/>
      <c r="G34" s="71" t="s">
        <v>343</v>
      </c>
      <c r="H34" s="71" t="s">
        <v>350</v>
      </c>
      <c r="I34" s="71" t="s">
        <v>351</v>
      </c>
      <c r="J34" s="71" t="s">
        <v>346</v>
      </c>
      <c r="K34" s="71" t="s">
        <v>347</v>
      </c>
      <c r="L34" s="71" t="s">
        <v>348</v>
      </c>
      <c r="M34" s="71" t="s">
        <v>349</v>
      </c>
      <c r="N34" s="27"/>
    </row>
    <row r="35" spans="1:14" ht="19.899999999999999" customHeight="1">
      <c r="A35" s="98"/>
      <c r="B35" s="94"/>
      <c r="C35" s="94"/>
      <c r="D35" s="95"/>
      <c r="E35" s="96"/>
      <c r="F35" s="94"/>
      <c r="G35" s="71" t="s">
        <v>343</v>
      </c>
      <c r="H35" s="71" t="s">
        <v>350</v>
      </c>
      <c r="I35" s="71" t="s">
        <v>352</v>
      </c>
      <c r="J35" s="71" t="s">
        <v>353</v>
      </c>
      <c r="K35" s="71" t="s">
        <v>354</v>
      </c>
      <c r="L35" s="71" t="s">
        <v>355</v>
      </c>
      <c r="M35" s="71" t="s">
        <v>349</v>
      </c>
      <c r="N35" s="27"/>
    </row>
    <row r="36" spans="1:14" ht="19.899999999999999" customHeight="1">
      <c r="A36" s="98"/>
      <c r="B36" s="94"/>
      <c r="C36" s="94"/>
      <c r="D36" s="95"/>
      <c r="E36" s="96"/>
      <c r="F36" s="94"/>
      <c r="G36" s="71" t="s">
        <v>356</v>
      </c>
      <c r="H36" s="71" t="s">
        <v>357</v>
      </c>
      <c r="I36" s="71" t="s">
        <v>358</v>
      </c>
      <c r="J36" s="71" t="s">
        <v>346</v>
      </c>
      <c r="K36" s="71" t="s">
        <v>347</v>
      </c>
      <c r="L36" s="71" t="s">
        <v>348</v>
      </c>
      <c r="M36" s="71" t="s">
        <v>359</v>
      </c>
      <c r="N36" s="27"/>
    </row>
    <row r="37" spans="1:14" ht="19.899999999999999" customHeight="1">
      <c r="A37" s="98"/>
      <c r="B37" s="94"/>
      <c r="C37" s="94" t="s">
        <v>370</v>
      </c>
      <c r="D37" s="95">
        <v>10</v>
      </c>
      <c r="E37" s="96" t="s">
        <v>282</v>
      </c>
      <c r="F37" s="94" t="s">
        <v>342</v>
      </c>
      <c r="G37" s="71" t="s">
        <v>343</v>
      </c>
      <c r="H37" s="71" t="s">
        <v>344</v>
      </c>
      <c r="I37" s="71" t="s">
        <v>345</v>
      </c>
      <c r="J37" s="71" t="s">
        <v>346</v>
      </c>
      <c r="K37" s="71" t="s">
        <v>347</v>
      </c>
      <c r="L37" s="71" t="s">
        <v>348</v>
      </c>
      <c r="M37" s="71" t="s">
        <v>349</v>
      </c>
      <c r="N37" s="27"/>
    </row>
    <row r="38" spans="1:14" ht="19.899999999999999" customHeight="1">
      <c r="A38" s="98"/>
      <c r="B38" s="94"/>
      <c r="C38" s="94"/>
      <c r="D38" s="95"/>
      <c r="E38" s="96"/>
      <c r="F38" s="94"/>
      <c r="G38" s="71" t="s">
        <v>343</v>
      </c>
      <c r="H38" s="71" t="s">
        <v>350</v>
      </c>
      <c r="I38" s="71" t="s">
        <v>351</v>
      </c>
      <c r="J38" s="71" t="s">
        <v>346</v>
      </c>
      <c r="K38" s="71" t="s">
        <v>347</v>
      </c>
      <c r="L38" s="71" t="s">
        <v>348</v>
      </c>
      <c r="M38" s="71" t="s">
        <v>349</v>
      </c>
      <c r="N38" s="27"/>
    </row>
    <row r="39" spans="1:14" ht="19.899999999999999" customHeight="1">
      <c r="A39" s="98"/>
      <c r="B39" s="94"/>
      <c r="C39" s="94"/>
      <c r="D39" s="95"/>
      <c r="E39" s="96"/>
      <c r="F39" s="94"/>
      <c r="G39" s="71" t="s">
        <v>343</v>
      </c>
      <c r="H39" s="71" t="s">
        <v>350</v>
      </c>
      <c r="I39" s="71" t="s">
        <v>352</v>
      </c>
      <c r="J39" s="71" t="s">
        <v>353</v>
      </c>
      <c r="K39" s="71" t="s">
        <v>354</v>
      </c>
      <c r="L39" s="71" t="s">
        <v>355</v>
      </c>
      <c r="M39" s="71" t="s">
        <v>349</v>
      </c>
      <c r="N39" s="27"/>
    </row>
    <row r="40" spans="1:14" ht="19.899999999999999" customHeight="1">
      <c r="A40" s="98"/>
      <c r="B40" s="94"/>
      <c r="C40" s="94"/>
      <c r="D40" s="95"/>
      <c r="E40" s="96"/>
      <c r="F40" s="94"/>
      <c r="G40" s="71" t="s">
        <v>356</v>
      </c>
      <c r="H40" s="71" t="s">
        <v>357</v>
      </c>
      <c r="I40" s="71" t="s">
        <v>358</v>
      </c>
      <c r="J40" s="71" t="s">
        <v>346</v>
      </c>
      <c r="K40" s="71" t="s">
        <v>347</v>
      </c>
      <c r="L40" s="71" t="s">
        <v>348</v>
      </c>
      <c r="M40" s="71" t="s">
        <v>359</v>
      </c>
      <c r="N40" s="27"/>
    </row>
    <row r="41" spans="1:14" ht="19.899999999999999" customHeight="1">
      <c r="A41" s="98"/>
      <c r="B41" s="94"/>
      <c r="C41" s="94" t="s">
        <v>371</v>
      </c>
      <c r="D41" s="95">
        <v>10</v>
      </c>
      <c r="E41" s="96" t="s">
        <v>225</v>
      </c>
      <c r="F41" s="94" t="s">
        <v>342</v>
      </c>
      <c r="G41" s="71" t="s">
        <v>343</v>
      </c>
      <c r="H41" s="71" t="s">
        <v>344</v>
      </c>
      <c r="I41" s="71" t="s">
        <v>345</v>
      </c>
      <c r="J41" s="71" t="s">
        <v>346</v>
      </c>
      <c r="K41" s="71" t="s">
        <v>347</v>
      </c>
      <c r="L41" s="71" t="s">
        <v>348</v>
      </c>
      <c r="M41" s="71" t="s">
        <v>349</v>
      </c>
      <c r="N41" s="27"/>
    </row>
    <row r="42" spans="1:14" ht="19.899999999999999" customHeight="1">
      <c r="A42" s="98"/>
      <c r="B42" s="94"/>
      <c r="C42" s="94"/>
      <c r="D42" s="95"/>
      <c r="E42" s="96"/>
      <c r="F42" s="94"/>
      <c r="G42" s="71" t="s">
        <v>343</v>
      </c>
      <c r="H42" s="71" t="s">
        <v>350</v>
      </c>
      <c r="I42" s="71" t="s">
        <v>351</v>
      </c>
      <c r="J42" s="71" t="s">
        <v>346</v>
      </c>
      <c r="K42" s="71" t="s">
        <v>347</v>
      </c>
      <c r="L42" s="71" t="s">
        <v>348</v>
      </c>
      <c r="M42" s="71" t="s">
        <v>349</v>
      </c>
      <c r="N42" s="27"/>
    </row>
    <row r="43" spans="1:14" ht="19.899999999999999" customHeight="1">
      <c r="A43" s="98"/>
      <c r="B43" s="94"/>
      <c r="C43" s="94"/>
      <c r="D43" s="95"/>
      <c r="E43" s="96"/>
      <c r="F43" s="94"/>
      <c r="G43" s="71" t="s">
        <v>343</v>
      </c>
      <c r="H43" s="71" t="s">
        <v>350</v>
      </c>
      <c r="I43" s="71" t="s">
        <v>352</v>
      </c>
      <c r="J43" s="71" t="s">
        <v>353</v>
      </c>
      <c r="K43" s="71" t="s">
        <v>354</v>
      </c>
      <c r="L43" s="71" t="s">
        <v>355</v>
      </c>
      <c r="M43" s="71" t="s">
        <v>349</v>
      </c>
      <c r="N43" s="27"/>
    </row>
    <row r="44" spans="1:14" ht="19.899999999999999" customHeight="1">
      <c r="A44" s="98"/>
      <c r="B44" s="94"/>
      <c r="C44" s="94"/>
      <c r="D44" s="95"/>
      <c r="E44" s="96"/>
      <c r="F44" s="94"/>
      <c r="G44" s="71" t="s">
        <v>356</v>
      </c>
      <c r="H44" s="71" t="s">
        <v>357</v>
      </c>
      <c r="I44" s="71" t="s">
        <v>358</v>
      </c>
      <c r="J44" s="71" t="s">
        <v>346</v>
      </c>
      <c r="K44" s="71" t="s">
        <v>347</v>
      </c>
      <c r="L44" s="71" t="s">
        <v>348</v>
      </c>
      <c r="M44" s="71" t="s">
        <v>359</v>
      </c>
      <c r="N44" s="27"/>
    </row>
    <row r="45" spans="1:14" ht="19.899999999999999" customHeight="1">
      <c r="A45" s="98"/>
      <c r="B45" s="94"/>
      <c r="C45" s="94" t="s">
        <v>372</v>
      </c>
      <c r="D45" s="95">
        <v>10</v>
      </c>
      <c r="E45" s="96" t="s">
        <v>186</v>
      </c>
      <c r="F45" s="94" t="s">
        <v>342</v>
      </c>
      <c r="G45" s="71" t="s">
        <v>343</v>
      </c>
      <c r="H45" s="71" t="s">
        <v>344</v>
      </c>
      <c r="I45" s="71" t="s">
        <v>345</v>
      </c>
      <c r="J45" s="71" t="s">
        <v>346</v>
      </c>
      <c r="K45" s="71" t="s">
        <v>347</v>
      </c>
      <c r="L45" s="71" t="s">
        <v>348</v>
      </c>
      <c r="M45" s="71" t="s">
        <v>349</v>
      </c>
      <c r="N45" s="27"/>
    </row>
    <row r="46" spans="1:14" ht="19.899999999999999" customHeight="1">
      <c r="A46" s="98"/>
      <c r="B46" s="94"/>
      <c r="C46" s="94"/>
      <c r="D46" s="95"/>
      <c r="E46" s="96"/>
      <c r="F46" s="94"/>
      <c r="G46" s="71" t="s">
        <v>343</v>
      </c>
      <c r="H46" s="71" t="s">
        <v>350</v>
      </c>
      <c r="I46" s="71" t="s">
        <v>351</v>
      </c>
      <c r="J46" s="71" t="s">
        <v>346</v>
      </c>
      <c r="K46" s="71" t="s">
        <v>347</v>
      </c>
      <c r="L46" s="71" t="s">
        <v>348</v>
      </c>
      <c r="M46" s="71" t="s">
        <v>349</v>
      </c>
      <c r="N46" s="27"/>
    </row>
    <row r="47" spans="1:14" ht="19.899999999999999" customHeight="1">
      <c r="A47" s="98"/>
      <c r="B47" s="94"/>
      <c r="C47" s="94"/>
      <c r="D47" s="95"/>
      <c r="E47" s="96"/>
      <c r="F47" s="94"/>
      <c r="G47" s="71" t="s">
        <v>343</v>
      </c>
      <c r="H47" s="71" t="s">
        <v>350</v>
      </c>
      <c r="I47" s="71" t="s">
        <v>352</v>
      </c>
      <c r="J47" s="71" t="s">
        <v>353</v>
      </c>
      <c r="K47" s="71" t="s">
        <v>354</v>
      </c>
      <c r="L47" s="71" t="s">
        <v>355</v>
      </c>
      <c r="M47" s="71" t="s">
        <v>349</v>
      </c>
      <c r="N47" s="27"/>
    </row>
    <row r="48" spans="1:14" ht="19.899999999999999" customHeight="1">
      <c r="A48" s="98"/>
      <c r="B48" s="94"/>
      <c r="C48" s="94"/>
      <c r="D48" s="95"/>
      <c r="E48" s="96"/>
      <c r="F48" s="94"/>
      <c r="G48" s="71" t="s">
        <v>356</v>
      </c>
      <c r="H48" s="71" t="s">
        <v>357</v>
      </c>
      <c r="I48" s="71" t="s">
        <v>358</v>
      </c>
      <c r="J48" s="71" t="s">
        <v>346</v>
      </c>
      <c r="K48" s="71" t="s">
        <v>347</v>
      </c>
      <c r="L48" s="71" t="s">
        <v>348</v>
      </c>
      <c r="M48" s="71" t="s">
        <v>359</v>
      </c>
      <c r="N48" s="27"/>
    </row>
    <row r="49" spans="1:14" ht="19.899999999999999" customHeight="1">
      <c r="A49" s="98"/>
      <c r="B49" s="94"/>
      <c r="C49" s="94" t="s">
        <v>373</v>
      </c>
      <c r="D49" s="95">
        <v>10</v>
      </c>
      <c r="E49" s="96" t="s">
        <v>238</v>
      </c>
      <c r="F49" s="94" t="s">
        <v>374</v>
      </c>
      <c r="G49" s="71" t="s">
        <v>343</v>
      </c>
      <c r="H49" s="71" t="s">
        <v>344</v>
      </c>
      <c r="I49" s="71" t="s">
        <v>352</v>
      </c>
      <c r="J49" s="71" t="s">
        <v>353</v>
      </c>
      <c r="K49" s="71" t="s">
        <v>354</v>
      </c>
      <c r="L49" s="71" t="s">
        <v>355</v>
      </c>
      <c r="M49" s="71" t="s">
        <v>349</v>
      </c>
      <c r="N49" s="27"/>
    </row>
    <row r="50" spans="1:14" ht="19.899999999999999" customHeight="1">
      <c r="A50" s="98"/>
      <c r="B50" s="94"/>
      <c r="C50" s="94"/>
      <c r="D50" s="95"/>
      <c r="E50" s="96"/>
      <c r="F50" s="94"/>
      <c r="G50" s="71" t="s">
        <v>343</v>
      </c>
      <c r="H50" s="71" t="s">
        <v>350</v>
      </c>
      <c r="I50" s="71" t="s">
        <v>375</v>
      </c>
      <c r="J50" s="71" t="s">
        <v>353</v>
      </c>
      <c r="K50" s="71" t="s">
        <v>354</v>
      </c>
      <c r="L50" s="71" t="s">
        <v>348</v>
      </c>
      <c r="M50" s="71" t="s">
        <v>359</v>
      </c>
      <c r="N50" s="27"/>
    </row>
    <row r="51" spans="1:14" ht="19.899999999999999" customHeight="1">
      <c r="A51" s="98"/>
      <c r="B51" s="94"/>
      <c r="C51" s="94"/>
      <c r="D51" s="95"/>
      <c r="E51" s="96"/>
      <c r="F51" s="94"/>
      <c r="G51" s="71" t="s">
        <v>356</v>
      </c>
      <c r="H51" s="71" t="s">
        <v>376</v>
      </c>
      <c r="I51" s="71" t="s">
        <v>377</v>
      </c>
      <c r="J51" s="71" t="s">
        <v>346</v>
      </c>
      <c r="K51" s="71" t="s">
        <v>347</v>
      </c>
      <c r="L51" s="71" t="s">
        <v>348</v>
      </c>
      <c r="M51" s="71" t="s">
        <v>349</v>
      </c>
      <c r="N51" s="27"/>
    </row>
    <row r="52" spans="1:14" ht="19.899999999999999" customHeight="1">
      <c r="A52" s="98"/>
      <c r="B52" s="94"/>
      <c r="C52" s="94"/>
      <c r="D52" s="95"/>
      <c r="E52" s="96"/>
      <c r="F52" s="94"/>
      <c r="G52" s="71" t="s">
        <v>356</v>
      </c>
      <c r="H52" s="71" t="s">
        <v>357</v>
      </c>
      <c r="I52" s="71" t="s">
        <v>378</v>
      </c>
      <c r="J52" s="71" t="s">
        <v>346</v>
      </c>
      <c r="K52" s="71" t="s">
        <v>347</v>
      </c>
      <c r="L52" s="71" t="s">
        <v>348</v>
      </c>
      <c r="M52" s="71" t="s">
        <v>349</v>
      </c>
      <c r="N52" s="27"/>
    </row>
    <row r="53" spans="1:14" ht="19.899999999999999" customHeight="1">
      <c r="A53" s="98"/>
      <c r="B53" s="94"/>
      <c r="C53" s="94" t="s">
        <v>379</v>
      </c>
      <c r="D53" s="95">
        <v>10</v>
      </c>
      <c r="E53" s="96" t="s">
        <v>380</v>
      </c>
      <c r="F53" s="94" t="s">
        <v>381</v>
      </c>
      <c r="G53" s="71" t="s">
        <v>343</v>
      </c>
      <c r="H53" s="71" t="s">
        <v>344</v>
      </c>
      <c r="I53" s="71" t="s">
        <v>382</v>
      </c>
      <c r="J53" s="71" t="s">
        <v>383</v>
      </c>
      <c r="K53" s="71" t="s">
        <v>384</v>
      </c>
      <c r="L53" s="71" t="s">
        <v>348</v>
      </c>
      <c r="M53" s="71" t="s">
        <v>349</v>
      </c>
      <c r="N53" s="27"/>
    </row>
    <row r="54" spans="1:14" ht="19.899999999999999" customHeight="1">
      <c r="A54" s="98"/>
      <c r="B54" s="94"/>
      <c r="C54" s="94"/>
      <c r="D54" s="95"/>
      <c r="E54" s="96"/>
      <c r="F54" s="94"/>
      <c r="G54" s="71" t="s">
        <v>343</v>
      </c>
      <c r="H54" s="71" t="s">
        <v>350</v>
      </c>
      <c r="I54" s="71" t="s">
        <v>385</v>
      </c>
      <c r="J54" s="71" t="s">
        <v>346</v>
      </c>
      <c r="K54" s="71" t="s">
        <v>347</v>
      </c>
      <c r="L54" s="71" t="s">
        <v>348</v>
      </c>
      <c r="M54" s="71" t="s">
        <v>386</v>
      </c>
      <c r="N54" s="27"/>
    </row>
    <row r="55" spans="1:14" ht="19.899999999999999" customHeight="1">
      <c r="A55" s="98"/>
      <c r="B55" s="94"/>
      <c r="C55" s="94"/>
      <c r="D55" s="95"/>
      <c r="E55" s="96"/>
      <c r="F55" s="94"/>
      <c r="G55" s="71" t="s">
        <v>356</v>
      </c>
      <c r="H55" s="71" t="s">
        <v>357</v>
      </c>
      <c r="I55" s="71" t="s">
        <v>387</v>
      </c>
      <c r="J55" s="71" t="s">
        <v>346</v>
      </c>
      <c r="K55" s="71" t="s">
        <v>347</v>
      </c>
      <c r="L55" s="71" t="s">
        <v>348</v>
      </c>
      <c r="M55" s="71" t="s">
        <v>349</v>
      </c>
      <c r="N55" s="27"/>
    </row>
    <row r="56" spans="1:14" ht="19.899999999999999" customHeight="1">
      <c r="A56" s="98"/>
      <c r="B56" s="94"/>
      <c r="C56" s="94"/>
      <c r="D56" s="95"/>
      <c r="E56" s="96"/>
      <c r="F56" s="94"/>
      <c r="G56" s="71" t="s">
        <v>388</v>
      </c>
      <c r="H56" s="71" t="s">
        <v>389</v>
      </c>
      <c r="I56" s="71" t="s">
        <v>390</v>
      </c>
      <c r="J56" s="71" t="s">
        <v>346</v>
      </c>
      <c r="K56" s="71" t="s">
        <v>347</v>
      </c>
      <c r="L56" s="71" t="s">
        <v>348</v>
      </c>
      <c r="M56" s="71" t="s">
        <v>248</v>
      </c>
      <c r="N56" s="27"/>
    </row>
    <row r="57" spans="1:14" ht="19.899999999999999" customHeight="1">
      <c r="A57" s="98"/>
      <c r="B57" s="94"/>
      <c r="C57" s="94" t="s">
        <v>391</v>
      </c>
      <c r="D57" s="95">
        <v>10</v>
      </c>
      <c r="E57" s="96" t="s">
        <v>392</v>
      </c>
      <c r="F57" s="94" t="s">
        <v>393</v>
      </c>
      <c r="G57" s="71" t="s">
        <v>343</v>
      </c>
      <c r="H57" s="71" t="s">
        <v>344</v>
      </c>
      <c r="I57" s="71" t="s">
        <v>394</v>
      </c>
      <c r="J57" s="71" t="s">
        <v>383</v>
      </c>
      <c r="K57" s="71" t="s">
        <v>395</v>
      </c>
      <c r="L57" s="71" t="s">
        <v>348</v>
      </c>
      <c r="M57" s="71" t="s">
        <v>349</v>
      </c>
      <c r="N57" s="27"/>
    </row>
    <row r="58" spans="1:14" ht="19.899999999999999" customHeight="1">
      <c r="A58" s="98"/>
      <c r="B58" s="94"/>
      <c r="C58" s="94"/>
      <c r="D58" s="95"/>
      <c r="E58" s="96"/>
      <c r="F58" s="94"/>
      <c r="G58" s="71" t="s">
        <v>343</v>
      </c>
      <c r="H58" s="71" t="s">
        <v>350</v>
      </c>
      <c r="I58" s="71" t="s">
        <v>396</v>
      </c>
      <c r="J58" s="71" t="s">
        <v>383</v>
      </c>
      <c r="K58" s="71" t="s">
        <v>384</v>
      </c>
      <c r="L58" s="71" t="s">
        <v>348</v>
      </c>
      <c r="M58" s="71" t="s">
        <v>359</v>
      </c>
      <c r="N58" s="27"/>
    </row>
    <row r="59" spans="1:14" ht="19.899999999999999" customHeight="1">
      <c r="A59" s="98"/>
      <c r="B59" s="94"/>
      <c r="C59" s="94"/>
      <c r="D59" s="95"/>
      <c r="E59" s="96"/>
      <c r="F59" s="94"/>
      <c r="G59" s="71" t="s">
        <v>356</v>
      </c>
      <c r="H59" s="71" t="s">
        <v>357</v>
      </c>
      <c r="I59" s="71" t="s">
        <v>397</v>
      </c>
      <c r="J59" s="71" t="s">
        <v>383</v>
      </c>
      <c r="K59" s="71" t="s">
        <v>395</v>
      </c>
      <c r="L59" s="71" t="s">
        <v>348</v>
      </c>
      <c r="M59" s="71" t="s">
        <v>359</v>
      </c>
      <c r="N59" s="27"/>
    </row>
    <row r="60" spans="1:14" ht="19.899999999999999" customHeight="1">
      <c r="A60" s="98"/>
      <c r="B60" s="94"/>
      <c r="C60" s="94"/>
      <c r="D60" s="95"/>
      <c r="E60" s="96"/>
      <c r="F60" s="94"/>
      <c r="G60" s="71" t="s">
        <v>388</v>
      </c>
      <c r="H60" s="71" t="s">
        <v>389</v>
      </c>
      <c r="I60" s="71" t="s">
        <v>398</v>
      </c>
      <c r="J60" s="71" t="s">
        <v>383</v>
      </c>
      <c r="K60" s="71" t="s">
        <v>399</v>
      </c>
      <c r="L60" s="71" t="s">
        <v>348</v>
      </c>
      <c r="M60" s="71" t="s">
        <v>248</v>
      </c>
      <c r="N60" s="27"/>
    </row>
    <row r="61" spans="1:14" ht="19.899999999999999" customHeight="1">
      <c r="A61" s="98"/>
      <c r="B61" s="94"/>
      <c r="C61" s="94" t="s">
        <v>400</v>
      </c>
      <c r="D61" s="95">
        <v>10</v>
      </c>
      <c r="E61" s="96" t="s">
        <v>401</v>
      </c>
      <c r="F61" s="94" t="s">
        <v>60</v>
      </c>
      <c r="G61" s="71" t="s">
        <v>343</v>
      </c>
      <c r="H61" s="71" t="s">
        <v>402</v>
      </c>
      <c r="I61" s="71" t="s">
        <v>403</v>
      </c>
      <c r="J61" s="71" t="s">
        <v>383</v>
      </c>
      <c r="K61" s="71" t="s">
        <v>399</v>
      </c>
      <c r="L61" s="71" t="s">
        <v>348</v>
      </c>
      <c r="M61" s="71" t="s">
        <v>349</v>
      </c>
      <c r="N61" s="27"/>
    </row>
    <row r="62" spans="1:14" ht="19.899999999999999" customHeight="1">
      <c r="A62" s="98"/>
      <c r="B62" s="94"/>
      <c r="C62" s="94"/>
      <c r="D62" s="95"/>
      <c r="E62" s="96"/>
      <c r="F62" s="94"/>
      <c r="G62" s="71" t="s">
        <v>343</v>
      </c>
      <c r="H62" s="71" t="s">
        <v>344</v>
      </c>
      <c r="I62" s="71" t="s">
        <v>404</v>
      </c>
      <c r="J62" s="71" t="s">
        <v>383</v>
      </c>
      <c r="K62" s="71" t="s">
        <v>250</v>
      </c>
      <c r="L62" s="71" t="s">
        <v>355</v>
      </c>
      <c r="M62" s="71" t="s">
        <v>248</v>
      </c>
      <c r="N62" s="27"/>
    </row>
    <row r="63" spans="1:14" ht="19.899999999999999" customHeight="1">
      <c r="A63" s="98"/>
      <c r="B63" s="94"/>
      <c r="C63" s="94"/>
      <c r="D63" s="95"/>
      <c r="E63" s="96"/>
      <c r="F63" s="94"/>
      <c r="G63" s="71" t="s">
        <v>343</v>
      </c>
      <c r="H63" s="71" t="s">
        <v>350</v>
      </c>
      <c r="I63" s="71" t="s">
        <v>405</v>
      </c>
      <c r="J63" s="71" t="s">
        <v>346</v>
      </c>
      <c r="K63" s="71" t="s">
        <v>347</v>
      </c>
      <c r="L63" s="71" t="s">
        <v>348</v>
      </c>
      <c r="M63" s="71" t="s">
        <v>349</v>
      </c>
      <c r="N63" s="27"/>
    </row>
    <row r="64" spans="1:14" ht="19.899999999999999" customHeight="1">
      <c r="A64" s="98"/>
      <c r="B64" s="94"/>
      <c r="C64" s="94"/>
      <c r="D64" s="95"/>
      <c r="E64" s="96"/>
      <c r="F64" s="94"/>
      <c r="G64" s="71" t="s">
        <v>356</v>
      </c>
      <c r="H64" s="71" t="s">
        <v>357</v>
      </c>
      <c r="I64" s="71" t="s">
        <v>406</v>
      </c>
      <c r="J64" s="71" t="s">
        <v>346</v>
      </c>
      <c r="K64" s="71" t="s">
        <v>347</v>
      </c>
      <c r="L64" s="71" t="s">
        <v>348</v>
      </c>
      <c r="M64" s="71" t="s">
        <v>359</v>
      </c>
      <c r="N64" s="27"/>
    </row>
    <row r="65" spans="1:14" ht="19.899999999999999" customHeight="1">
      <c r="A65" s="98"/>
      <c r="B65" s="94"/>
      <c r="C65" s="94"/>
      <c r="D65" s="95"/>
      <c r="E65" s="96"/>
      <c r="F65" s="94"/>
      <c r="G65" s="71" t="s">
        <v>388</v>
      </c>
      <c r="H65" s="71" t="s">
        <v>389</v>
      </c>
      <c r="I65" s="71" t="s">
        <v>407</v>
      </c>
      <c r="J65" s="71" t="s">
        <v>383</v>
      </c>
      <c r="K65" s="71" t="s">
        <v>399</v>
      </c>
      <c r="L65" s="71" t="s">
        <v>348</v>
      </c>
      <c r="M65" s="71" t="s">
        <v>248</v>
      </c>
      <c r="N65" s="27"/>
    </row>
    <row r="66" spans="1:14" ht="19.899999999999999" customHeight="1">
      <c r="A66" s="98"/>
      <c r="B66" s="94"/>
      <c r="C66" s="94" t="s">
        <v>408</v>
      </c>
      <c r="D66" s="95">
        <v>10</v>
      </c>
      <c r="E66" s="96" t="s">
        <v>298</v>
      </c>
      <c r="F66" s="94" t="s">
        <v>409</v>
      </c>
      <c r="G66" s="71" t="s">
        <v>343</v>
      </c>
      <c r="H66" s="71" t="s">
        <v>344</v>
      </c>
      <c r="I66" s="71" t="s">
        <v>410</v>
      </c>
      <c r="J66" s="71" t="s">
        <v>383</v>
      </c>
      <c r="K66" s="71" t="s">
        <v>411</v>
      </c>
      <c r="L66" s="71" t="s">
        <v>348</v>
      </c>
      <c r="M66" s="71" t="s">
        <v>359</v>
      </c>
      <c r="N66" s="27"/>
    </row>
    <row r="67" spans="1:14" ht="19.899999999999999" customHeight="1">
      <c r="A67" s="98"/>
      <c r="B67" s="94"/>
      <c r="C67" s="94"/>
      <c r="D67" s="95"/>
      <c r="E67" s="96"/>
      <c r="F67" s="94"/>
      <c r="G67" s="71" t="s">
        <v>343</v>
      </c>
      <c r="H67" s="71" t="s">
        <v>344</v>
      </c>
      <c r="I67" s="71" t="s">
        <v>412</v>
      </c>
      <c r="J67" s="71" t="s">
        <v>383</v>
      </c>
      <c r="K67" s="71" t="s">
        <v>215</v>
      </c>
      <c r="L67" s="71" t="s">
        <v>348</v>
      </c>
      <c r="M67" s="71" t="s">
        <v>359</v>
      </c>
      <c r="N67" s="27"/>
    </row>
    <row r="68" spans="1:14" ht="19.899999999999999" customHeight="1">
      <c r="A68" s="98"/>
      <c r="B68" s="94"/>
      <c r="C68" s="94"/>
      <c r="D68" s="95"/>
      <c r="E68" s="96"/>
      <c r="F68" s="94"/>
      <c r="G68" s="71" t="s">
        <v>356</v>
      </c>
      <c r="H68" s="71" t="s">
        <v>357</v>
      </c>
      <c r="I68" s="71" t="s">
        <v>387</v>
      </c>
      <c r="J68" s="71" t="s">
        <v>383</v>
      </c>
      <c r="K68" s="71" t="s">
        <v>215</v>
      </c>
      <c r="L68" s="71" t="s">
        <v>348</v>
      </c>
      <c r="M68" s="71" t="s">
        <v>349</v>
      </c>
      <c r="N68" s="27"/>
    </row>
    <row r="69" spans="1:14" ht="19.899999999999999" customHeight="1">
      <c r="A69" s="98"/>
      <c r="B69" s="94"/>
      <c r="C69" s="94"/>
      <c r="D69" s="95"/>
      <c r="E69" s="96"/>
      <c r="F69" s="94"/>
      <c r="G69" s="71" t="s">
        <v>388</v>
      </c>
      <c r="H69" s="71" t="s">
        <v>389</v>
      </c>
      <c r="I69" s="71" t="s">
        <v>413</v>
      </c>
      <c r="J69" s="71" t="s">
        <v>383</v>
      </c>
      <c r="K69" s="71" t="s">
        <v>215</v>
      </c>
      <c r="L69" s="71" t="s">
        <v>348</v>
      </c>
      <c r="M69" s="71" t="s">
        <v>248</v>
      </c>
      <c r="N69" s="27"/>
    </row>
    <row r="70" spans="1:14" ht="19.899999999999999" customHeight="1">
      <c r="A70" s="98"/>
      <c r="B70" s="94"/>
      <c r="C70" s="94" t="s">
        <v>414</v>
      </c>
      <c r="D70" s="95">
        <v>10</v>
      </c>
      <c r="E70" s="96" t="s">
        <v>415</v>
      </c>
      <c r="F70" s="94" t="s">
        <v>416</v>
      </c>
      <c r="G70" s="71" t="s">
        <v>343</v>
      </c>
      <c r="H70" s="71" t="s">
        <v>344</v>
      </c>
      <c r="I70" s="71" t="s">
        <v>417</v>
      </c>
      <c r="J70" s="71" t="s">
        <v>383</v>
      </c>
      <c r="K70" s="71" t="s">
        <v>418</v>
      </c>
      <c r="L70" s="71" t="s">
        <v>419</v>
      </c>
      <c r="M70" s="71" t="s">
        <v>386</v>
      </c>
      <c r="N70" s="27"/>
    </row>
    <row r="71" spans="1:14" ht="19.899999999999999" customHeight="1">
      <c r="A71" s="98"/>
      <c r="B71" s="94"/>
      <c r="C71" s="94"/>
      <c r="D71" s="95"/>
      <c r="E71" s="96"/>
      <c r="F71" s="94"/>
      <c r="G71" s="71" t="s">
        <v>356</v>
      </c>
      <c r="H71" s="71" t="s">
        <v>357</v>
      </c>
      <c r="I71" s="71" t="s">
        <v>420</v>
      </c>
      <c r="J71" s="71" t="s">
        <v>421</v>
      </c>
      <c r="K71" s="71" t="s">
        <v>422</v>
      </c>
      <c r="L71" s="71" t="s">
        <v>423</v>
      </c>
      <c r="M71" s="71" t="s">
        <v>386</v>
      </c>
      <c r="N71" s="27"/>
    </row>
    <row r="72" spans="1:14" ht="19.899999999999999" customHeight="1">
      <c r="A72" s="98"/>
      <c r="B72" s="94"/>
      <c r="C72" s="94"/>
      <c r="D72" s="95"/>
      <c r="E72" s="96"/>
      <c r="F72" s="94"/>
      <c r="G72" s="71" t="s">
        <v>388</v>
      </c>
      <c r="H72" s="71" t="s">
        <v>389</v>
      </c>
      <c r="I72" s="71" t="s">
        <v>424</v>
      </c>
      <c r="J72" s="71" t="s">
        <v>383</v>
      </c>
      <c r="K72" s="71" t="s">
        <v>399</v>
      </c>
      <c r="L72" s="71" t="s">
        <v>348</v>
      </c>
      <c r="M72" s="71" t="s">
        <v>248</v>
      </c>
      <c r="N72" s="27"/>
    </row>
    <row r="73" spans="1:14" ht="19.899999999999999" customHeight="1">
      <c r="A73" s="98"/>
      <c r="B73" s="94"/>
      <c r="C73" s="94" t="s">
        <v>425</v>
      </c>
      <c r="D73" s="95">
        <v>10</v>
      </c>
      <c r="E73" s="96" t="s">
        <v>426</v>
      </c>
      <c r="F73" s="94" t="s">
        <v>427</v>
      </c>
      <c r="G73" s="71" t="s">
        <v>343</v>
      </c>
      <c r="H73" s="71" t="s">
        <v>344</v>
      </c>
      <c r="I73" s="71" t="s">
        <v>428</v>
      </c>
      <c r="J73" s="71" t="s">
        <v>383</v>
      </c>
      <c r="K73" s="71" t="s">
        <v>384</v>
      </c>
      <c r="L73" s="71" t="s">
        <v>348</v>
      </c>
      <c r="M73" s="71" t="s">
        <v>386</v>
      </c>
      <c r="N73" s="27"/>
    </row>
    <row r="74" spans="1:14" ht="19.899999999999999" customHeight="1">
      <c r="A74" s="98"/>
      <c r="B74" s="94"/>
      <c r="C74" s="94"/>
      <c r="D74" s="95"/>
      <c r="E74" s="96"/>
      <c r="F74" s="94"/>
      <c r="G74" s="71" t="s">
        <v>356</v>
      </c>
      <c r="H74" s="71" t="s">
        <v>357</v>
      </c>
      <c r="I74" s="71" t="s">
        <v>387</v>
      </c>
      <c r="J74" s="71" t="s">
        <v>346</v>
      </c>
      <c r="K74" s="71" t="s">
        <v>347</v>
      </c>
      <c r="L74" s="71" t="s">
        <v>348</v>
      </c>
      <c r="M74" s="71" t="s">
        <v>359</v>
      </c>
      <c r="N74" s="27"/>
    </row>
    <row r="75" spans="1:14" ht="19.899999999999999" customHeight="1">
      <c r="A75" s="98"/>
      <c r="B75" s="94"/>
      <c r="C75" s="94"/>
      <c r="D75" s="95"/>
      <c r="E75" s="96"/>
      <c r="F75" s="94"/>
      <c r="G75" s="71" t="s">
        <v>356</v>
      </c>
      <c r="H75" s="71" t="s">
        <v>357</v>
      </c>
      <c r="I75" s="71" t="s">
        <v>429</v>
      </c>
      <c r="J75" s="71" t="s">
        <v>421</v>
      </c>
      <c r="K75" s="71" t="s">
        <v>384</v>
      </c>
      <c r="L75" s="71" t="s">
        <v>348</v>
      </c>
      <c r="M75" s="71" t="s">
        <v>248</v>
      </c>
      <c r="N75" s="27"/>
    </row>
    <row r="76" spans="1:14" ht="19.899999999999999" customHeight="1">
      <c r="A76" s="98"/>
      <c r="B76" s="94"/>
      <c r="C76" s="94"/>
      <c r="D76" s="95"/>
      <c r="E76" s="96"/>
      <c r="F76" s="94"/>
      <c r="G76" s="71" t="s">
        <v>388</v>
      </c>
      <c r="H76" s="71" t="s">
        <v>389</v>
      </c>
      <c r="I76" s="71" t="s">
        <v>430</v>
      </c>
      <c r="J76" s="71" t="s">
        <v>383</v>
      </c>
      <c r="K76" s="71" t="s">
        <v>399</v>
      </c>
      <c r="L76" s="71" t="s">
        <v>348</v>
      </c>
      <c r="M76" s="71" t="s">
        <v>248</v>
      </c>
      <c r="N76" s="27"/>
    </row>
    <row r="77" spans="1:14" ht="19.899999999999999" customHeight="1">
      <c r="A77" s="98"/>
      <c r="B77" s="94"/>
      <c r="C77" s="94" t="s">
        <v>431</v>
      </c>
      <c r="D77" s="95">
        <v>10</v>
      </c>
      <c r="E77" s="96" t="s">
        <v>432</v>
      </c>
      <c r="F77" s="94" t="s">
        <v>433</v>
      </c>
      <c r="G77" s="71" t="s">
        <v>343</v>
      </c>
      <c r="H77" s="71" t="s">
        <v>344</v>
      </c>
      <c r="I77" s="71" t="s">
        <v>434</v>
      </c>
      <c r="J77" s="71" t="s">
        <v>346</v>
      </c>
      <c r="K77" s="71" t="s">
        <v>435</v>
      </c>
      <c r="L77" s="71" t="s">
        <v>355</v>
      </c>
      <c r="M77" s="71" t="s">
        <v>359</v>
      </c>
      <c r="N77" s="27"/>
    </row>
    <row r="78" spans="1:14" ht="19.899999999999999" customHeight="1">
      <c r="A78" s="98"/>
      <c r="B78" s="94"/>
      <c r="C78" s="94"/>
      <c r="D78" s="95"/>
      <c r="E78" s="96"/>
      <c r="F78" s="94"/>
      <c r="G78" s="71" t="s">
        <v>343</v>
      </c>
      <c r="H78" s="71" t="s">
        <v>350</v>
      </c>
      <c r="I78" s="71" t="s">
        <v>436</v>
      </c>
      <c r="J78" s="71" t="s">
        <v>383</v>
      </c>
      <c r="K78" s="71" t="s">
        <v>399</v>
      </c>
      <c r="L78" s="71" t="s">
        <v>348</v>
      </c>
      <c r="M78" s="71" t="s">
        <v>248</v>
      </c>
      <c r="N78" s="27"/>
    </row>
    <row r="79" spans="1:14" ht="19.899999999999999" customHeight="1">
      <c r="A79" s="98"/>
      <c r="B79" s="94"/>
      <c r="C79" s="94"/>
      <c r="D79" s="95"/>
      <c r="E79" s="96"/>
      <c r="F79" s="94"/>
      <c r="G79" s="71" t="s">
        <v>356</v>
      </c>
      <c r="H79" s="71" t="s">
        <v>357</v>
      </c>
      <c r="I79" s="71" t="s">
        <v>437</v>
      </c>
      <c r="J79" s="71" t="s">
        <v>383</v>
      </c>
      <c r="K79" s="71" t="s">
        <v>399</v>
      </c>
      <c r="L79" s="71" t="s">
        <v>348</v>
      </c>
      <c r="M79" s="71" t="s">
        <v>386</v>
      </c>
      <c r="N79" s="27"/>
    </row>
    <row r="80" spans="1:14" ht="19.899999999999999" customHeight="1">
      <c r="A80" s="98"/>
      <c r="B80" s="94"/>
      <c r="C80" s="94"/>
      <c r="D80" s="95"/>
      <c r="E80" s="96"/>
      <c r="F80" s="94"/>
      <c r="G80" s="71" t="s">
        <v>388</v>
      </c>
      <c r="H80" s="71" t="s">
        <v>389</v>
      </c>
      <c r="I80" s="71" t="s">
        <v>438</v>
      </c>
      <c r="J80" s="71" t="s">
        <v>383</v>
      </c>
      <c r="K80" s="71" t="s">
        <v>399</v>
      </c>
      <c r="L80" s="71" t="s">
        <v>348</v>
      </c>
      <c r="M80" s="71" t="s">
        <v>248</v>
      </c>
      <c r="N80" s="27"/>
    </row>
    <row r="81" spans="1:14" ht="19.899999999999999" customHeight="1">
      <c r="A81" s="98"/>
      <c r="B81" s="94"/>
      <c r="C81" s="94" t="s">
        <v>439</v>
      </c>
      <c r="D81" s="95">
        <v>10</v>
      </c>
      <c r="E81" s="96" t="s">
        <v>440</v>
      </c>
      <c r="F81" s="94" t="s">
        <v>441</v>
      </c>
      <c r="G81" s="71" t="s">
        <v>343</v>
      </c>
      <c r="H81" s="71" t="s">
        <v>344</v>
      </c>
      <c r="I81" s="71" t="s">
        <v>442</v>
      </c>
      <c r="J81" s="71" t="s">
        <v>383</v>
      </c>
      <c r="K81" s="71" t="s">
        <v>384</v>
      </c>
      <c r="L81" s="71" t="s">
        <v>348</v>
      </c>
      <c r="M81" s="71" t="s">
        <v>386</v>
      </c>
      <c r="N81" s="27"/>
    </row>
    <row r="82" spans="1:14" ht="19.899999999999999" customHeight="1">
      <c r="A82" s="98"/>
      <c r="B82" s="94"/>
      <c r="C82" s="94"/>
      <c r="D82" s="95"/>
      <c r="E82" s="96"/>
      <c r="F82" s="94"/>
      <c r="G82" s="71" t="s">
        <v>356</v>
      </c>
      <c r="H82" s="71" t="s">
        <v>357</v>
      </c>
      <c r="I82" s="71" t="s">
        <v>443</v>
      </c>
      <c r="J82" s="71" t="s">
        <v>383</v>
      </c>
      <c r="K82" s="71" t="s">
        <v>384</v>
      </c>
      <c r="L82" s="71" t="s">
        <v>348</v>
      </c>
      <c r="M82" s="71" t="s">
        <v>386</v>
      </c>
      <c r="N82" s="27"/>
    </row>
    <row r="83" spans="1:14" ht="19.899999999999999" customHeight="1">
      <c r="A83" s="98"/>
      <c r="B83" s="94"/>
      <c r="C83" s="94"/>
      <c r="D83" s="95"/>
      <c r="E83" s="96"/>
      <c r="F83" s="94"/>
      <c r="G83" s="71" t="s">
        <v>388</v>
      </c>
      <c r="H83" s="71" t="s">
        <v>389</v>
      </c>
      <c r="I83" s="71" t="s">
        <v>390</v>
      </c>
      <c r="J83" s="71" t="s">
        <v>421</v>
      </c>
      <c r="K83" s="71" t="s">
        <v>384</v>
      </c>
      <c r="L83" s="71" t="s">
        <v>348</v>
      </c>
      <c r="M83" s="71" t="s">
        <v>248</v>
      </c>
      <c r="N83" s="27"/>
    </row>
    <row r="84" spans="1:14" ht="19.899999999999999" customHeight="1">
      <c r="A84" s="98"/>
      <c r="B84" s="94"/>
      <c r="C84" s="94" t="s">
        <v>444</v>
      </c>
      <c r="D84" s="95">
        <v>10</v>
      </c>
      <c r="E84" s="96" t="s">
        <v>445</v>
      </c>
      <c r="F84" s="94" t="s">
        <v>441</v>
      </c>
      <c r="G84" s="71" t="s">
        <v>343</v>
      </c>
      <c r="H84" s="71" t="s">
        <v>344</v>
      </c>
      <c r="I84" s="71" t="s">
        <v>446</v>
      </c>
      <c r="J84" s="71" t="s">
        <v>383</v>
      </c>
      <c r="K84" s="71" t="s">
        <v>384</v>
      </c>
      <c r="L84" s="71" t="s">
        <v>201</v>
      </c>
      <c r="M84" s="71" t="s">
        <v>359</v>
      </c>
      <c r="N84" s="27"/>
    </row>
    <row r="85" spans="1:14" ht="19.899999999999999" customHeight="1">
      <c r="A85" s="98"/>
      <c r="B85" s="94"/>
      <c r="C85" s="94"/>
      <c r="D85" s="95"/>
      <c r="E85" s="96"/>
      <c r="F85" s="94"/>
      <c r="G85" s="71" t="s">
        <v>343</v>
      </c>
      <c r="H85" s="71" t="s">
        <v>350</v>
      </c>
      <c r="I85" s="71" t="s">
        <v>441</v>
      </c>
      <c r="J85" s="71" t="s">
        <v>383</v>
      </c>
      <c r="K85" s="71" t="s">
        <v>215</v>
      </c>
      <c r="L85" s="71" t="s">
        <v>348</v>
      </c>
      <c r="M85" s="71" t="s">
        <v>359</v>
      </c>
      <c r="N85" s="27"/>
    </row>
    <row r="86" spans="1:14" ht="19.899999999999999" customHeight="1">
      <c r="A86" s="98"/>
      <c r="B86" s="94"/>
      <c r="C86" s="94"/>
      <c r="D86" s="95"/>
      <c r="E86" s="96"/>
      <c r="F86" s="94"/>
      <c r="G86" s="71" t="s">
        <v>356</v>
      </c>
      <c r="H86" s="71" t="s">
        <v>376</v>
      </c>
      <c r="I86" s="71" t="s">
        <v>447</v>
      </c>
      <c r="J86" s="71" t="s">
        <v>383</v>
      </c>
      <c r="K86" s="71" t="s">
        <v>215</v>
      </c>
      <c r="L86" s="71" t="s">
        <v>348</v>
      </c>
      <c r="M86" s="71" t="s">
        <v>359</v>
      </c>
      <c r="N86" s="27"/>
    </row>
    <row r="87" spans="1:14" ht="19.899999999999999" customHeight="1">
      <c r="A87" s="98"/>
      <c r="B87" s="94"/>
      <c r="C87" s="94" t="s">
        <v>448</v>
      </c>
      <c r="D87" s="95">
        <v>10</v>
      </c>
      <c r="E87" s="96" t="s">
        <v>449</v>
      </c>
      <c r="F87" s="94" t="s">
        <v>450</v>
      </c>
      <c r="G87" s="71" t="s">
        <v>343</v>
      </c>
      <c r="H87" s="71" t="s">
        <v>344</v>
      </c>
      <c r="I87" s="71" t="s">
        <v>451</v>
      </c>
      <c r="J87" s="71" t="s">
        <v>383</v>
      </c>
      <c r="K87" s="71" t="s">
        <v>452</v>
      </c>
      <c r="L87" s="71" t="s">
        <v>453</v>
      </c>
      <c r="M87" s="71" t="s">
        <v>359</v>
      </c>
      <c r="N87" s="27"/>
    </row>
    <row r="88" spans="1:14" ht="19.899999999999999" customHeight="1">
      <c r="A88" s="98"/>
      <c r="B88" s="94"/>
      <c r="C88" s="94"/>
      <c r="D88" s="95"/>
      <c r="E88" s="96"/>
      <c r="F88" s="94"/>
      <c r="G88" s="71" t="s">
        <v>343</v>
      </c>
      <c r="H88" s="71" t="s">
        <v>344</v>
      </c>
      <c r="I88" s="71" t="s">
        <v>454</v>
      </c>
      <c r="J88" s="71" t="s">
        <v>383</v>
      </c>
      <c r="K88" s="71" t="s">
        <v>455</v>
      </c>
      <c r="L88" s="71" t="s">
        <v>456</v>
      </c>
      <c r="M88" s="71" t="s">
        <v>359</v>
      </c>
      <c r="N88" s="27"/>
    </row>
    <row r="89" spans="1:14" ht="19.899999999999999" customHeight="1">
      <c r="A89" s="98"/>
      <c r="B89" s="94"/>
      <c r="C89" s="94"/>
      <c r="D89" s="95"/>
      <c r="E89" s="96"/>
      <c r="F89" s="94"/>
      <c r="G89" s="71" t="s">
        <v>356</v>
      </c>
      <c r="H89" s="71" t="s">
        <v>357</v>
      </c>
      <c r="I89" s="71" t="s">
        <v>457</v>
      </c>
      <c r="J89" s="71" t="s">
        <v>421</v>
      </c>
      <c r="K89" s="71" t="s">
        <v>458</v>
      </c>
      <c r="L89" s="71" t="s">
        <v>423</v>
      </c>
      <c r="M89" s="71" t="s">
        <v>349</v>
      </c>
      <c r="N89" s="27"/>
    </row>
    <row r="90" spans="1:14" ht="19.899999999999999" customHeight="1">
      <c r="A90" s="98"/>
      <c r="B90" s="94"/>
      <c r="C90" s="94"/>
      <c r="D90" s="95"/>
      <c r="E90" s="96"/>
      <c r="F90" s="94"/>
      <c r="G90" s="71" t="s">
        <v>388</v>
      </c>
      <c r="H90" s="71" t="s">
        <v>389</v>
      </c>
      <c r="I90" s="71" t="s">
        <v>438</v>
      </c>
      <c r="J90" s="71" t="s">
        <v>383</v>
      </c>
      <c r="K90" s="71" t="s">
        <v>395</v>
      </c>
      <c r="L90" s="71" t="s">
        <v>348</v>
      </c>
      <c r="M90" s="71" t="s">
        <v>248</v>
      </c>
      <c r="N90" s="27"/>
    </row>
    <row r="91" spans="1:14" ht="19.899999999999999" customHeight="1">
      <c r="A91" s="98"/>
      <c r="B91" s="94"/>
      <c r="C91" s="94" t="s">
        <v>459</v>
      </c>
      <c r="D91" s="95">
        <v>10</v>
      </c>
      <c r="E91" s="96" t="s">
        <v>460</v>
      </c>
      <c r="F91" s="94" t="s">
        <v>461</v>
      </c>
      <c r="G91" s="71" t="s">
        <v>343</v>
      </c>
      <c r="H91" s="71" t="s">
        <v>344</v>
      </c>
      <c r="I91" s="71" t="s">
        <v>462</v>
      </c>
      <c r="J91" s="71" t="s">
        <v>346</v>
      </c>
      <c r="K91" s="71" t="s">
        <v>386</v>
      </c>
      <c r="L91" s="71" t="s">
        <v>355</v>
      </c>
      <c r="M91" s="71" t="s">
        <v>463</v>
      </c>
      <c r="N91" s="27"/>
    </row>
    <row r="92" spans="1:14" ht="19.899999999999999" customHeight="1">
      <c r="A92" s="98"/>
      <c r="B92" s="94"/>
      <c r="C92" s="94"/>
      <c r="D92" s="95"/>
      <c r="E92" s="96"/>
      <c r="F92" s="94"/>
      <c r="G92" s="71" t="s">
        <v>356</v>
      </c>
      <c r="H92" s="71" t="s">
        <v>357</v>
      </c>
      <c r="I92" s="71" t="s">
        <v>464</v>
      </c>
      <c r="J92" s="71" t="s">
        <v>346</v>
      </c>
      <c r="K92" s="71" t="s">
        <v>347</v>
      </c>
      <c r="L92" s="71" t="s">
        <v>348</v>
      </c>
      <c r="M92" s="71" t="s">
        <v>359</v>
      </c>
      <c r="N92" s="27"/>
    </row>
    <row r="93" spans="1:14" ht="19.899999999999999" customHeight="1">
      <c r="A93" s="98"/>
      <c r="B93" s="94"/>
      <c r="C93" s="94"/>
      <c r="D93" s="95"/>
      <c r="E93" s="96"/>
      <c r="F93" s="94"/>
      <c r="G93" s="71" t="s">
        <v>388</v>
      </c>
      <c r="H93" s="71" t="s">
        <v>389</v>
      </c>
      <c r="I93" s="71" t="s">
        <v>390</v>
      </c>
      <c r="J93" s="71" t="s">
        <v>383</v>
      </c>
      <c r="K93" s="71" t="s">
        <v>399</v>
      </c>
      <c r="L93" s="71" t="s">
        <v>348</v>
      </c>
      <c r="M93" s="71" t="s">
        <v>248</v>
      </c>
      <c r="N93" s="27"/>
    </row>
    <row r="94" spans="1:14" ht="8.4499999999999993" customHeight="1">
      <c r="A94" s="14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80"/>
    </row>
    <row r="95" spans="1:14" ht="19.899999999999999" customHeight="1">
      <c r="A95" s="81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82"/>
    </row>
  </sheetData>
  <mergeCells count="96">
    <mergeCell ref="B2:M2"/>
    <mergeCell ref="L3:M3"/>
    <mergeCell ref="A5:A93"/>
    <mergeCell ref="B5:B93"/>
    <mergeCell ref="C5:C8"/>
    <mergeCell ref="D5:D8"/>
    <mergeCell ref="E5:E8"/>
    <mergeCell ref="F5:F8"/>
    <mergeCell ref="C9:C12"/>
    <mergeCell ref="D9:D12"/>
    <mergeCell ref="E9:E12"/>
    <mergeCell ref="F9:F12"/>
    <mergeCell ref="C13:C16"/>
    <mergeCell ref="D13:D16"/>
    <mergeCell ref="E13:E16"/>
    <mergeCell ref="F13:F16"/>
    <mergeCell ref="C17:C20"/>
    <mergeCell ref="D17:D20"/>
    <mergeCell ref="E17:E20"/>
    <mergeCell ref="F17:F20"/>
    <mergeCell ref="C21:C24"/>
    <mergeCell ref="D21:D24"/>
    <mergeCell ref="E21:E24"/>
    <mergeCell ref="F21:F24"/>
    <mergeCell ref="C25:C28"/>
    <mergeCell ref="D25:D28"/>
    <mergeCell ref="E25:E28"/>
    <mergeCell ref="F25:F28"/>
    <mergeCell ref="C29:C32"/>
    <mergeCell ref="D29:D32"/>
    <mergeCell ref="E29:E32"/>
    <mergeCell ref="F29:F32"/>
    <mergeCell ref="C33:C36"/>
    <mergeCell ref="D33:D36"/>
    <mergeCell ref="E33:E36"/>
    <mergeCell ref="F33:F36"/>
    <mergeCell ref="C37:C40"/>
    <mergeCell ref="D37:D40"/>
    <mergeCell ref="E37:E40"/>
    <mergeCell ref="F37:F40"/>
    <mergeCell ref="C41:C44"/>
    <mergeCell ref="D41:D44"/>
    <mergeCell ref="E41:E44"/>
    <mergeCell ref="F41:F44"/>
    <mergeCell ref="C45:C48"/>
    <mergeCell ref="D45:D48"/>
    <mergeCell ref="E45:E48"/>
    <mergeCell ref="F45:F48"/>
    <mergeCell ref="C49:C52"/>
    <mergeCell ref="D49:D52"/>
    <mergeCell ref="E49:E52"/>
    <mergeCell ref="F49:F52"/>
    <mergeCell ref="C53:C56"/>
    <mergeCell ref="D53:D56"/>
    <mergeCell ref="E53:E56"/>
    <mergeCell ref="F53:F56"/>
    <mergeCell ref="C57:C60"/>
    <mergeCell ref="D57:D60"/>
    <mergeCell ref="E57:E60"/>
    <mergeCell ref="F57:F60"/>
    <mergeCell ref="C61:C65"/>
    <mergeCell ref="D61:D65"/>
    <mergeCell ref="E61:E65"/>
    <mergeCell ref="F61:F65"/>
    <mergeCell ref="C66:C69"/>
    <mergeCell ref="D66:D69"/>
    <mergeCell ref="E66:E69"/>
    <mergeCell ref="F66:F69"/>
    <mergeCell ref="C70:C72"/>
    <mergeCell ref="D70:D72"/>
    <mergeCell ref="E70:E72"/>
    <mergeCell ref="F70:F72"/>
    <mergeCell ref="C73:C76"/>
    <mergeCell ref="D73:D76"/>
    <mergeCell ref="E73:E76"/>
    <mergeCell ref="F73:F76"/>
    <mergeCell ref="C77:C80"/>
    <mergeCell ref="D77:D80"/>
    <mergeCell ref="E77:E80"/>
    <mergeCell ref="F77:F80"/>
    <mergeCell ref="C81:C83"/>
    <mergeCell ref="D81:D83"/>
    <mergeCell ref="E81:E83"/>
    <mergeCell ref="F81:F83"/>
    <mergeCell ref="C84:C86"/>
    <mergeCell ref="D84:D86"/>
    <mergeCell ref="E84:E86"/>
    <mergeCell ref="F84:F86"/>
    <mergeCell ref="C87:C90"/>
    <mergeCell ref="D87:D90"/>
    <mergeCell ref="E87:E90"/>
    <mergeCell ref="F87:F90"/>
    <mergeCell ref="C91:C93"/>
    <mergeCell ref="D91:D93"/>
    <mergeCell ref="E91:E93"/>
    <mergeCell ref="F91:F93"/>
  </mergeCells>
  <phoneticPr fontId="24" type="noConversion"/>
  <pageMargins left="0.75" right="0.75" top="0.27000001072883606" bottom="0.2700000107288360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国有资本经营预算支出表7</vt:lpstr>
      <vt:lpstr>部门收支总表8</vt:lpstr>
      <vt:lpstr>部门收入总表9</vt:lpstr>
      <vt:lpstr>部门支出总表10</vt:lpstr>
      <vt:lpstr>项目支出绩效信息表11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2025-01-25T06:03:33Z</dcterms:created>
  <dcterms:modified xsi:type="dcterms:W3CDTF">2025-02-04T05:41:03Z</dcterms:modified>
</cp:coreProperties>
</file>